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lair\Desktop\"/>
    </mc:Choice>
  </mc:AlternateContent>
  <xr:revisionPtr revIDLastSave="0" documentId="13_ncr:1_{9E6CBF41-DBB2-4B66-9C66-525B05BAEE54}" xr6:coauthVersionLast="47" xr6:coauthVersionMax="47" xr10:uidLastSave="{00000000-0000-0000-0000-000000000000}"/>
  <bookViews>
    <workbookView xWindow="-120" yWindow="-120" windowWidth="20730" windowHeight="11160" xr2:uid="{B7BD2C9A-0517-4F54-9E92-B993012584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" l="1"/>
  <c r="A55" i="1"/>
  <c r="A54" i="1"/>
  <c r="A56" i="1" l="1"/>
</calcChain>
</file>

<file path=xl/sharedStrings.xml><?xml version="1.0" encoding="utf-8"?>
<sst xmlns="http://schemas.openxmlformats.org/spreadsheetml/2006/main" count="206" uniqueCount="75">
  <si>
    <t>M</t>
  </si>
  <si>
    <t>T</t>
  </si>
  <si>
    <t>W</t>
  </si>
  <si>
    <t>F</t>
  </si>
  <si>
    <t>July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</si>
  <si>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</si>
  <si>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</si>
  <si>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</si>
  <si>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</si>
  <si>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</si>
  <si>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</si>
  <si>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</si>
  <si>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</si>
  <si>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</si>
  <si>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</si>
  <si>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August 2024</t>
  </si>
  <si>
    <t>S</t>
  </si>
  <si>
    <t xml:space="preserve">S </t>
  </si>
  <si>
    <t>Summer School</t>
  </si>
  <si>
    <t>Student Days</t>
  </si>
  <si>
    <t>Total Hours</t>
  </si>
  <si>
    <t>Staff Days</t>
  </si>
  <si>
    <t>Legend</t>
  </si>
  <si>
    <t>Staff Day (No Students)</t>
  </si>
  <si>
    <t>No School</t>
  </si>
  <si>
    <t>1st and Last Day of School</t>
  </si>
  <si>
    <t>Half Day</t>
  </si>
  <si>
    <t>Half Days</t>
  </si>
  <si>
    <t>No School - Labor Day</t>
  </si>
  <si>
    <t>1/2 Day Students</t>
  </si>
  <si>
    <t>Full Day Staff</t>
  </si>
  <si>
    <t>Thanksgiving Break</t>
  </si>
  <si>
    <t>Winter Break</t>
  </si>
  <si>
    <t>1-3</t>
  </si>
  <si>
    <t>End of 1st Semester</t>
  </si>
  <si>
    <t>1/2 Day - Students</t>
  </si>
  <si>
    <t>Full Day - Staff - Records</t>
  </si>
  <si>
    <t>Full Day Staff - ALL SE PD</t>
  </si>
  <si>
    <t>24-28</t>
  </si>
  <si>
    <t>Spring Break</t>
  </si>
  <si>
    <t>Last Day of School</t>
  </si>
  <si>
    <t>Full Day Staff - All SE PD</t>
  </si>
  <si>
    <t>No School - MLK Day</t>
  </si>
  <si>
    <t>Days/Hours</t>
  </si>
  <si>
    <t>Staff Only Opening Day/PD</t>
  </si>
  <si>
    <t>Prep/Safe Schools</t>
  </si>
  <si>
    <t>CPI/CPR First Aid/Prep</t>
  </si>
  <si>
    <t>CPR First Aid/CPI/Prep</t>
  </si>
  <si>
    <t>Full Day Staff - Program PD</t>
  </si>
  <si>
    <t>All SE PD</t>
  </si>
  <si>
    <t>2024-2025 Master Calendar - 180/1098 - DRAFT</t>
  </si>
  <si>
    <t>Bell Times</t>
  </si>
  <si>
    <t>Full Day</t>
  </si>
  <si>
    <t xml:space="preserve">Half Days </t>
  </si>
  <si>
    <t xml:space="preserve">Full Days </t>
  </si>
  <si>
    <t>Mid-Winter Break</t>
  </si>
  <si>
    <t>Full Day Staff - Records</t>
  </si>
  <si>
    <t>First Day Back- Teacher Prep</t>
  </si>
  <si>
    <t xml:space="preserve">Students First Day </t>
  </si>
  <si>
    <t>No School- Labor Day Weekend</t>
  </si>
  <si>
    <t>Full Day Staff - CIY/WISD PD</t>
  </si>
  <si>
    <t>25-29</t>
  </si>
  <si>
    <t>1/2 Students</t>
  </si>
  <si>
    <t>No School - Winter Break</t>
  </si>
  <si>
    <t>25-31</t>
  </si>
  <si>
    <t>Half Day Students</t>
  </si>
  <si>
    <t>Full Day Staff Program PD</t>
  </si>
  <si>
    <t>Full Day Staff- Prep</t>
  </si>
  <si>
    <t xml:space="preserve">Half Day Students </t>
  </si>
  <si>
    <t>Full Day Staff-Program PD</t>
  </si>
  <si>
    <t>Half day Students</t>
  </si>
  <si>
    <t>Full Day Teachers- Program PD</t>
  </si>
  <si>
    <t>No School- Memorial Day</t>
  </si>
  <si>
    <t>Full Day Teachers- Prep</t>
  </si>
  <si>
    <t>Full Day Staff -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</si>
</sst>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1">
    <xf numFmtId="0" fontId="0" fillId="0" borderId="0" xfId="0"/>
    <xf numFmtId="0" fontId="3" fillId="0" borderId="0" xfId="1" applyFont="1" applyAlignment="1" applyProtection="1">
      <alignment horizontal="left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9" fontId="2" fillId="0" borderId="0" xfId="1" quotePrefix="1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9" xfId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left"/>
      <protection locked="0"/>
    </xf>
    <xf numFmtId="0" fontId="3" fillId="0" borderId="4" xfId="1" applyFont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2" xfId="1" applyFont="1" applyBorder="1" applyAlignment="1" applyProtection="1">
      <alignment horizontal="left"/>
      <protection locked="0"/>
    </xf>
    <xf numFmtId="0" fontId="4" fillId="6" borderId="7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0" fontId="4" fillId="6" borderId="23" xfId="0" applyFont="1" applyFill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4" borderId="5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3" fillId="0" borderId="17" xfId="1" applyFont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26" xfId="0" applyFont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49" fontId="3" fillId="0" borderId="17" xfId="1" applyNumberFormat="1" applyFont="1" applyBorder="1" applyAlignment="1" applyProtection="1">
      <alignment horizontal="left"/>
      <protection locked="0"/>
    </xf>
    <xf numFmtId="0" fontId="4" fillId="0" borderId="17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3" fillId="0" borderId="11" xfId="1" applyFont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left"/>
    </xf>
    <xf numFmtId="0" fontId="4" fillId="0" borderId="33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3" fillId="0" borderId="10" xfId="1" applyFont="1" applyBorder="1" applyAlignment="1" applyProtection="1">
      <alignment horizontal="left"/>
      <protection locked="0"/>
    </xf>
    <xf numFmtId="0" fontId="4" fillId="0" borderId="34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3" fillId="0" borderId="9" xfId="1" applyFont="1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left"/>
    </xf>
    <xf numFmtId="0" fontId="3" fillId="0" borderId="34" xfId="1" applyFont="1" applyBorder="1" applyAlignment="1" applyProtection="1">
      <alignment horizontal="left"/>
      <protection locked="0"/>
    </xf>
    <xf numFmtId="49" fontId="3" fillId="0" borderId="11" xfId="1" applyNumberFormat="1" applyFont="1" applyBorder="1" applyAlignment="1" applyProtection="1">
      <alignment horizontal="left"/>
      <protection locked="0"/>
    </xf>
    <xf numFmtId="0" fontId="4" fillId="0" borderId="11" xfId="0" applyFont="1" applyBorder="1" applyAlignment="1">
      <alignment horizontal="left" wrapText="1"/>
    </xf>
    <xf numFmtId="0" fontId="2" fillId="0" borderId="11" xfId="1" applyFont="1" applyBorder="1" applyAlignment="1" applyProtection="1">
      <alignment horizontal="left"/>
      <protection locked="0"/>
    </xf>
    <xf numFmtId="0" fontId="5" fillId="0" borderId="13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34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3" borderId="4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3" fillId="3" borderId="12" xfId="1" applyFont="1" applyFill="1" applyBorder="1" applyAlignment="1" applyProtection="1">
      <alignment horizontal="left"/>
      <protection locked="0"/>
    </xf>
    <xf numFmtId="0" fontId="3" fillId="3" borderId="4" xfId="1" applyFont="1" applyFill="1" applyBorder="1" applyAlignment="1" applyProtection="1">
      <alignment horizontal="left"/>
      <protection locked="0"/>
    </xf>
    <xf numFmtId="0" fontId="4" fillId="3" borderId="9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1" fontId="5" fillId="0" borderId="7" xfId="0" applyNumberFormat="1" applyFont="1" applyBorder="1" applyAlignment="1">
      <alignment horizontal="left"/>
    </xf>
    <xf numFmtId="1" fontId="4" fillId="0" borderId="7" xfId="0" applyNumberFormat="1" applyFont="1" applyBorder="1" applyAlignment="1">
      <alignment horizontal="left"/>
    </xf>
    <xf numFmtId="1" fontId="5" fillId="0" borderId="23" xfId="0" applyNumberFormat="1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2" fillId="0" borderId="2" xfId="1" applyFont="1" applyBorder="1" applyAlignment="1" applyProtection="1">
      <alignment horizontal="left"/>
      <protection locked="0"/>
    </xf>
    <xf numFmtId="0" fontId="4" fillId="3" borderId="8" xfId="0" applyFont="1" applyFill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3" borderId="9" xfId="0" applyFont="1" applyFill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4" fillId="0" borderId="34" xfId="0" applyFont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7" xfId="1" applyFont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4" fillId="0" borderId="36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3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3" borderId="1" xfId="1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4" borderId="5" xfId="0" applyFont="1" applyFill="1" applyBorder="1" applyAlignment="1">
      <alignment horizontal="left"/>
    </xf>
    <xf numFmtId="49" fontId="4" fillId="0" borderId="33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wrapText="1"/>
    </xf>
    <xf numFmtId="0" fontId="5" fillId="0" borderId="0" xfId="0" applyFont="1"/>
    <xf numFmtId="2" fontId="4" fillId="0" borderId="0" xfId="0" applyNumberFormat="1" applyFont="1"/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7" borderId="4" xfId="0" applyFont="1" applyFill="1" applyBorder="1" applyAlignment="1">
      <alignment horizontal="left" wrapText="1"/>
    </xf>
    <xf numFmtId="0" fontId="4" fillId="8" borderId="4" xfId="0" applyFont="1" applyFill="1" applyBorder="1" applyAlignment="1">
      <alignment horizontal="left" wrapText="1"/>
    </xf>
    <xf numFmtId="0" fontId="4" fillId="8" borderId="2" xfId="0" applyFont="1" applyFill="1" applyBorder="1" applyAlignment="1">
      <alignment horizontal="left" wrapText="1"/>
    </xf>
    <xf numFmtId="0" fontId="4" fillId="0" borderId="44" xfId="0" applyFont="1" applyBorder="1" applyAlignment="1">
      <alignment horizontal="left" wrapText="1"/>
    </xf>
    <xf numFmtId="0" fontId="4" fillId="3" borderId="44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4" fillId="8" borderId="25" xfId="0" applyFont="1" applyFill="1" applyBorder="1" applyAlignment="1">
      <alignment horizontal="left" wrapText="1"/>
    </xf>
    <xf numFmtId="0" fontId="4" fillId="8" borderId="3" xfId="0" applyFont="1" applyFill="1" applyBorder="1" applyAlignment="1">
      <alignment horizontal="left" wrapText="1"/>
    </xf>
    <xf numFmtId="0" fontId="4" fillId="8" borderId="5" xfId="0" applyFont="1" applyFill="1" applyBorder="1" applyAlignment="1">
      <alignment horizontal="left" wrapText="1"/>
    </xf>
    <xf numFmtId="0" fontId="4" fillId="8" borderId="45" xfId="0" applyFont="1" applyFill="1" applyBorder="1" applyAlignment="1">
      <alignment horizontal="left" wrapText="1"/>
    </xf>
    <xf numFmtId="2" fontId="4" fillId="0" borderId="4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4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49" fontId="2" fillId="6" borderId="20" xfId="1" quotePrefix="1" applyNumberFormat="1" applyFont="1" applyFill="1" applyBorder="1" applyAlignment="1" applyProtection="1">
      <alignment horizontal="center"/>
      <protection locked="0"/>
    </xf>
    <xf numFmtId="49" fontId="2" fillId="6" borderId="21" xfId="1" quotePrefix="1" applyNumberFormat="1" applyFont="1" applyFill="1" applyBorder="1" applyAlignment="1" applyProtection="1">
      <alignment horizontal="center"/>
      <protection locked="0"/>
    </xf>
    <xf numFmtId="49" fontId="2" fillId="6" borderId="22" xfId="1" quotePrefix="1" applyNumberFormat="1" applyFont="1" applyFill="1" applyBorder="1" applyAlignment="1" applyProtection="1">
      <alignment horizontal="center"/>
      <protection locked="0"/>
    </xf>
    <xf numFmtId="0" fontId="4" fillId="6" borderId="15" xfId="0" applyFont="1" applyFill="1" applyBorder="1" applyAlignment="1">
      <alignment horizontal="left"/>
    </xf>
    <xf numFmtId="0" fontId="4" fillId="6" borderId="16" xfId="0" applyFont="1" applyFill="1" applyBorder="1" applyAlignment="1">
      <alignment horizontal="left"/>
    </xf>
    <xf numFmtId="0" fontId="3" fillId="6" borderId="4" xfId="1" applyFont="1" applyFill="1" applyBorder="1" applyAlignment="1" applyProtection="1">
      <alignment horizontal="left"/>
      <protection locked="0"/>
    </xf>
    <xf numFmtId="0" fontId="3" fillId="6" borderId="9" xfId="1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4" fillId="0" borderId="1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5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9" borderId="26" xfId="0" applyFont="1" applyFill="1" applyBorder="1" applyAlignment="1">
      <alignment horizontal="left" wrapText="1"/>
    </xf>
    <xf numFmtId="0" fontId="3" fillId="9" borderId="26" xfId="1" applyFont="1" applyFill="1" applyBorder="1" applyAlignment="1" applyProtection="1">
      <alignment horizontal="left"/>
      <protection locked="0"/>
    </xf>
    <xf numFmtId="0" fontId="4" fillId="9" borderId="14" xfId="0" applyFont="1" applyFill="1" applyBorder="1" applyAlignment="1">
      <alignment horizontal="left"/>
    </xf>
  </cellXfs>
  <cellStyles count="2">
    <cellStyle name="Normal" xfId="0" builtinId="0"/>
    <cellStyle name="Normal 2" xfId="1" xr:uid="{3809E2B8-9C5F-4E01-8F5F-46F6D5B43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8</xdr:col>
      <xdr:colOff>187781</xdr:colOff>
      <xdr:row>1</xdr:row>
      <xdr:rowOff>257174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DD0E43-CB10-BCFA-0816-56E1E930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"/>
          <a:ext cx="3331031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DCD5-0FA8-40B8-9591-804AA13CB29C}">
  <sheetPr>
    <pageSetUpPr fitToPage="1"/>
  </sheetPr>
  <dimension ref="A1:AJ62"/>
  <sheetViews>
    <sheetView tabSelected="1" view="pageLayout" zoomScaleNormal="100" workbookViewId="0">
      <selection activeCell="H19" sqref="H19"/>
    </sheetView>
  </sheetViews>
  <sheetFormatPr defaultRowHeight="12" x14ac:dyDescent="0.2"/>
  <cols>
    <col min="1" max="1" width="5" style="3" customWidth="1"/>
    <col min="2" max="2" width="23" style="3" customWidth="1"/>
    <col min="3" max="8" width="3" style="3" customWidth="1"/>
    <col min="9" max="9" width="2.7109375" style="3" bestFit="1" customWidth="1"/>
    <col min="10" max="10" width="10.140625" style="3" customWidth="1"/>
    <col min="11" max="11" width="5" style="7" customWidth="1"/>
    <col min="12" max="12" width="24" style="3" customWidth="1"/>
    <col min="13" max="19" width="3" style="3" customWidth="1"/>
    <col min="20" max="20" width="10" style="3" customWidth="1"/>
    <col min="21" max="21" width="5" style="3" customWidth="1"/>
    <col min="22" max="22" width="23" style="3" customWidth="1"/>
    <col min="23" max="29" width="3" style="3" customWidth="1"/>
    <col min="30" max="30" width="20.28515625" style="3" customWidth="1"/>
    <col min="31" max="37" width="3.7109375" style="3" customWidth="1"/>
    <col min="38" max="16384" width="9.140625" style="3"/>
  </cols>
  <sheetData>
    <row r="1" spans="1:36" ht="18.75" customHeight="1" x14ac:dyDescent="0.2">
      <c r="A1" s="166"/>
      <c r="B1" s="166"/>
      <c r="C1" s="166"/>
      <c r="D1" s="166"/>
      <c r="E1" s="166"/>
      <c r="F1" s="166"/>
      <c r="G1" s="166"/>
      <c r="H1" s="166"/>
      <c r="I1" s="166"/>
      <c r="J1" s="168" t="s">
        <v>50</v>
      </c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6"/>
      <c r="V1" s="166"/>
      <c r="W1" s="166"/>
      <c r="X1" s="166"/>
      <c r="Y1" s="166"/>
      <c r="Z1" s="166"/>
      <c r="AA1" s="166"/>
      <c r="AB1" s="166"/>
      <c r="AC1" s="166"/>
    </row>
    <row r="2" spans="1:36" ht="26.25" customHeight="1" thickBot="1" x14ac:dyDescent="0.25">
      <c r="A2" s="167"/>
      <c r="B2" s="167"/>
      <c r="C2" s="167"/>
      <c r="D2" s="167"/>
      <c r="E2" s="167"/>
      <c r="F2" s="167"/>
      <c r="G2" s="167"/>
      <c r="H2" s="167"/>
      <c r="I2" s="167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7"/>
      <c r="V2" s="167"/>
      <c r="W2" s="167"/>
      <c r="X2" s="167"/>
      <c r="Y2" s="167"/>
      <c r="Z2" s="167"/>
      <c r="AA2" s="167"/>
      <c r="AB2" s="167"/>
      <c r="AC2" s="167"/>
    </row>
    <row r="3" spans="1:36" x14ac:dyDescent="0.2">
      <c r="A3" s="137" t="s">
        <v>4</v>
      </c>
      <c r="B3" s="138"/>
      <c r="C3" s="138"/>
      <c r="D3" s="138"/>
      <c r="E3" s="138"/>
      <c r="F3" s="138"/>
      <c r="G3" s="138"/>
      <c r="H3" s="138"/>
      <c r="I3" s="139"/>
      <c r="J3" s="5"/>
      <c r="K3" s="137" t="s">
        <v>15</v>
      </c>
      <c r="L3" s="138"/>
      <c r="M3" s="138"/>
      <c r="N3" s="138"/>
      <c r="O3" s="138"/>
      <c r="P3" s="138"/>
      <c r="Q3" s="138"/>
      <c r="R3" s="138"/>
      <c r="S3" s="139"/>
      <c r="T3" s="5"/>
      <c r="U3" s="137" t="s">
        <v>5</v>
      </c>
      <c r="V3" s="138"/>
      <c r="W3" s="138"/>
      <c r="X3" s="138"/>
      <c r="Y3" s="138"/>
      <c r="Z3" s="138"/>
      <c r="AA3" s="138"/>
      <c r="AB3" s="138"/>
      <c r="AC3" s="139"/>
    </row>
    <row r="4" spans="1:36" x14ac:dyDescent="0.2">
      <c r="A4" s="91">
        <v>15</v>
      </c>
      <c r="B4" s="8" t="s">
        <v>57</v>
      </c>
      <c r="C4" s="9" t="s">
        <v>16</v>
      </c>
      <c r="D4" s="10" t="s">
        <v>0</v>
      </c>
      <c r="E4" s="10" t="s">
        <v>1</v>
      </c>
      <c r="F4" s="10" t="s">
        <v>2</v>
      </c>
      <c r="G4" s="10" t="s">
        <v>1</v>
      </c>
      <c r="H4" s="10" t="s">
        <v>3</v>
      </c>
      <c r="I4" s="11" t="s">
        <v>16</v>
      </c>
      <c r="J4" s="12"/>
      <c r="K4" s="76">
        <v>19</v>
      </c>
      <c r="L4" s="77" t="s">
        <v>44</v>
      </c>
      <c r="M4" s="10" t="s">
        <v>16</v>
      </c>
      <c r="N4" s="10" t="s">
        <v>0</v>
      </c>
      <c r="O4" s="10" t="s">
        <v>1</v>
      </c>
      <c r="P4" s="10" t="s">
        <v>2</v>
      </c>
      <c r="Q4" s="10" t="s">
        <v>1</v>
      </c>
      <c r="R4" s="10" t="s">
        <v>3</v>
      </c>
      <c r="S4" s="11" t="s">
        <v>16</v>
      </c>
      <c r="T4" s="12"/>
      <c r="U4" s="58">
        <v>2</v>
      </c>
      <c r="V4" s="18" t="s">
        <v>28</v>
      </c>
      <c r="W4" s="10" t="s">
        <v>17</v>
      </c>
      <c r="X4" s="10" t="s">
        <v>0</v>
      </c>
      <c r="Y4" s="10" t="s">
        <v>1</v>
      </c>
      <c r="Z4" s="10" t="s">
        <v>2</v>
      </c>
      <c r="AA4" s="10" t="s">
        <v>1</v>
      </c>
      <c r="AB4" s="10" t="s">
        <v>3</v>
      </c>
      <c r="AC4" s="11" t="s">
        <v>16</v>
      </c>
    </row>
    <row r="5" spans="1:36" x14ac:dyDescent="0.2">
      <c r="A5" s="91">
        <v>16</v>
      </c>
      <c r="B5" s="8" t="s">
        <v>58</v>
      </c>
      <c r="C5" s="8"/>
      <c r="D5" s="67">
        <v>1</v>
      </c>
      <c r="E5" s="67">
        <v>2</v>
      </c>
      <c r="F5" s="32">
        <v>3</v>
      </c>
      <c r="G5" s="32">
        <v>4</v>
      </c>
      <c r="H5" s="32">
        <v>5</v>
      </c>
      <c r="I5" s="65">
        <v>6</v>
      </c>
      <c r="J5" s="2"/>
      <c r="K5" s="78">
        <v>20</v>
      </c>
      <c r="L5" s="79" t="s">
        <v>45</v>
      </c>
      <c r="M5" s="13"/>
      <c r="N5" s="14"/>
      <c r="O5" s="14"/>
      <c r="P5" s="14"/>
      <c r="Q5" s="119">
        <v>1</v>
      </c>
      <c r="R5" s="119">
        <v>2</v>
      </c>
      <c r="S5" s="65">
        <v>3</v>
      </c>
      <c r="T5" s="2"/>
      <c r="U5" s="57">
        <v>26</v>
      </c>
      <c r="V5" s="97" t="s">
        <v>29</v>
      </c>
      <c r="W5" s="66">
        <v>1</v>
      </c>
      <c r="X5" s="32">
        <v>2</v>
      </c>
      <c r="Y5" s="14">
        <v>3</v>
      </c>
      <c r="Z5" s="14">
        <v>4</v>
      </c>
      <c r="AA5" s="14">
        <v>5</v>
      </c>
      <c r="AB5" s="14">
        <v>6</v>
      </c>
      <c r="AC5" s="65">
        <v>7</v>
      </c>
    </row>
    <row r="6" spans="1:36" x14ac:dyDescent="0.2">
      <c r="A6" s="91"/>
      <c r="B6" s="8"/>
      <c r="C6" s="64">
        <v>7</v>
      </c>
      <c r="D6" s="32">
        <v>8</v>
      </c>
      <c r="E6" s="32">
        <v>9</v>
      </c>
      <c r="F6" s="32">
        <v>10</v>
      </c>
      <c r="G6" s="32">
        <v>11</v>
      </c>
      <c r="H6" s="32">
        <v>12</v>
      </c>
      <c r="I6" s="65">
        <v>13</v>
      </c>
      <c r="J6" s="2"/>
      <c r="K6" s="78">
        <v>21</v>
      </c>
      <c r="L6" s="79" t="s">
        <v>46</v>
      </c>
      <c r="M6" s="67">
        <v>4</v>
      </c>
      <c r="N6" s="32">
        <v>5</v>
      </c>
      <c r="O6" s="119">
        <v>3</v>
      </c>
      <c r="P6" s="119">
        <v>7</v>
      </c>
      <c r="Q6" s="119">
        <v>8</v>
      </c>
      <c r="R6" s="119">
        <v>9</v>
      </c>
      <c r="S6" s="65">
        <v>10</v>
      </c>
      <c r="T6" s="2"/>
      <c r="U6" s="47"/>
      <c r="V6" s="98" t="s">
        <v>60</v>
      </c>
      <c r="W6" s="66">
        <v>8</v>
      </c>
      <c r="X6" s="32">
        <v>9</v>
      </c>
      <c r="Y6" s="14">
        <v>10</v>
      </c>
      <c r="Z6" s="14">
        <v>11</v>
      </c>
      <c r="AA6" s="14">
        <v>12</v>
      </c>
      <c r="AB6" s="14">
        <v>13</v>
      </c>
      <c r="AC6" s="65">
        <v>14</v>
      </c>
    </row>
    <row r="7" spans="1:36" ht="12.75" thickBot="1" x14ac:dyDescent="0.25">
      <c r="A7" s="91"/>
      <c r="B7" s="8"/>
      <c r="C7" s="64">
        <v>14</v>
      </c>
      <c r="D7" s="118">
        <v>15</v>
      </c>
      <c r="E7" s="119">
        <v>16</v>
      </c>
      <c r="F7" s="119">
        <v>17</v>
      </c>
      <c r="G7" s="119">
        <v>18</v>
      </c>
      <c r="H7" s="119">
        <v>19</v>
      </c>
      <c r="I7" s="65">
        <v>20</v>
      </c>
      <c r="J7" s="2"/>
      <c r="K7" s="80">
        <v>22</v>
      </c>
      <c r="L7" s="81" t="s">
        <v>47</v>
      </c>
      <c r="M7" s="67">
        <v>11</v>
      </c>
      <c r="N7" s="103">
        <v>12</v>
      </c>
      <c r="O7" s="120">
        <v>13</v>
      </c>
      <c r="P7" s="120">
        <v>14</v>
      </c>
      <c r="Q7" s="120">
        <v>15</v>
      </c>
      <c r="R7" s="119">
        <v>16</v>
      </c>
      <c r="S7" s="65">
        <v>17</v>
      </c>
      <c r="T7" s="2"/>
      <c r="U7" s="47"/>
      <c r="V7" s="17"/>
      <c r="W7" s="67">
        <v>15</v>
      </c>
      <c r="X7" s="32">
        <v>16</v>
      </c>
      <c r="Y7" s="14">
        <v>17</v>
      </c>
      <c r="Z7" s="14">
        <v>18</v>
      </c>
      <c r="AA7" s="14">
        <v>19</v>
      </c>
      <c r="AB7" s="14">
        <v>20</v>
      </c>
      <c r="AC7" s="65">
        <v>21</v>
      </c>
    </row>
    <row r="8" spans="1:36" ht="13.5" thickTop="1" thickBot="1" x14ac:dyDescent="0.25">
      <c r="A8" s="91"/>
      <c r="B8" s="8"/>
      <c r="C8" s="64">
        <v>21</v>
      </c>
      <c r="D8" s="32">
        <v>22</v>
      </c>
      <c r="E8" s="119">
        <v>23</v>
      </c>
      <c r="F8" s="119">
        <v>24</v>
      </c>
      <c r="G8" s="119">
        <v>25</v>
      </c>
      <c r="H8" s="119">
        <v>26</v>
      </c>
      <c r="I8" s="65">
        <v>27</v>
      </c>
      <c r="J8" s="2"/>
      <c r="K8" s="82">
        <v>30</v>
      </c>
      <c r="L8" s="83" t="s">
        <v>59</v>
      </c>
      <c r="M8" s="101">
        <v>18</v>
      </c>
      <c r="N8" s="24">
        <v>19</v>
      </c>
      <c r="O8" s="24">
        <v>20</v>
      </c>
      <c r="P8" s="24">
        <v>21</v>
      </c>
      <c r="Q8" s="24">
        <v>22</v>
      </c>
      <c r="R8" s="102">
        <v>23</v>
      </c>
      <c r="S8" s="65">
        <v>24</v>
      </c>
      <c r="T8" s="2"/>
      <c r="U8" s="50"/>
      <c r="V8" s="14"/>
      <c r="W8" s="67">
        <v>22</v>
      </c>
      <c r="X8" s="14">
        <v>23</v>
      </c>
      <c r="Y8" s="14">
        <v>24</v>
      </c>
      <c r="Z8" s="14">
        <v>25</v>
      </c>
      <c r="AA8" s="178">
        <v>26</v>
      </c>
      <c r="AB8" s="14">
        <v>27</v>
      </c>
      <c r="AC8" s="65">
        <v>28</v>
      </c>
    </row>
    <row r="9" spans="1:36" ht="12.75" thickTop="1" x14ac:dyDescent="0.2">
      <c r="A9" s="91"/>
      <c r="B9" s="8"/>
      <c r="C9" s="64">
        <v>28</v>
      </c>
      <c r="D9" s="32">
        <v>29</v>
      </c>
      <c r="E9" s="119">
        <v>30</v>
      </c>
      <c r="F9" s="119">
        <v>31</v>
      </c>
      <c r="G9" s="14"/>
      <c r="H9" s="14"/>
      <c r="I9" s="15"/>
      <c r="J9" s="2"/>
      <c r="K9" s="84"/>
      <c r="L9" s="85"/>
      <c r="M9" s="67">
        <v>25</v>
      </c>
      <c r="N9" s="122">
        <v>26</v>
      </c>
      <c r="O9" s="121">
        <v>27</v>
      </c>
      <c r="P9" s="17">
        <v>28</v>
      </c>
      <c r="Q9" s="17">
        <v>29</v>
      </c>
      <c r="R9" s="86">
        <v>30</v>
      </c>
      <c r="S9" s="88">
        <v>31</v>
      </c>
      <c r="T9" s="6"/>
      <c r="U9" s="93"/>
      <c r="V9" s="87"/>
      <c r="W9" s="67">
        <v>29</v>
      </c>
      <c r="X9" s="32">
        <v>30</v>
      </c>
      <c r="Y9" s="14"/>
      <c r="Z9" s="14"/>
      <c r="AA9" s="14"/>
      <c r="AB9" s="14"/>
      <c r="AC9" s="15"/>
    </row>
    <row r="10" spans="1:36" x14ac:dyDescent="0.2">
      <c r="A10" s="91"/>
      <c r="B10" s="8"/>
      <c r="C10" s="8"/>
      <c r="D10" s="14"/>
      <c r="E10" s="14"/>
      <c r="F10" s="14"/>
      <c r="G10" s="14"/>
      <c r="H10" s="14"/>
      <c r="I10" s="15"/>
      <c r="J10" s="2"/>
      <c r="K10" s="80"/>
      <c r="L10" s="81"/>
      <c r="M10" s="13"/>
      <c r="N10" s="14"/>
      <c r="O10" s="14"/>
      <c r="P10" s="14"/>
      <c r="Q10" s="14"/>
      <c r="R10" s="87"/>
      <c r="S10" s="89"/>
      <c r="T10" s="6"/>
      <c r="U10" s="93"/>
      <c r="V10" s="87"/>
      <c r="W10" s="13"/>
      <c r="X10" s="14"/>
      <c r="Y10" s="14"/>
      <c r="Z10" s="14"/>
      <c r="AA10" s="14"/>
      <c r="AB10" s="14"/>
      <c r="AC10" s="15"/>
    </row>
    <row r="11" spans="1:36" x14ac:dyDescent="0.2">
      <c r="A11" s="91"/>
      <c r="B11" s="8"/>
      <c r="C11" s="8"/>
      <c r="D11" s="14"/>
      <c r="E11" s="14"/>
      <c r="F11" s="14"/>
      <c r="G11" s="14"/>
      <c r="H11" s="14"/>
      <c r="I11" s="15"/>
      <c r="J11" s="2"/>
      <c r="K11" s="84"/>
      <c r="L11" s="85"/>
      <c r="M11" s="13"/>
      <c r="N11" s="14"/>
      <c r="O11" s="14"/>
      <c r="P11" s="14"/>
      <c r="Q11" s="14"/>
      <c r="R11" s="87"/>
      <c r="S11" s="89"/>
      <c r="T11" s="6"/>
      <c r="U11" s="93"/>
      <c r="V11" s="87"/>
      <c r="W11" s="13"/>
      <c r="X11" s="14"/>
      <c r="Y11" s="14"/>
      <c r="Z11" s="14"/>
      <c r="AA11" s="14"/>
      <c r="AB11" s="14"/>
      <c r="AC11" s="15"/>
    </row>
    <row r="12" spans="1:36" x14ac:dyDescent="0.2">
      <c r="A12" s="154"/>
      <c r="B12" s="155"/>
      <c r="C12" s="155"/>
      <c r="D12" s="155"/>
      <c r="E12" s="155"/>
      <c r="F12" s="155"/>
      <c r="G12" s="155"/>
      <c r="H12" s="155"/>
      <c r="I12" s="156"/>
      <c r="J12" s="2"/>
      <c r="K12" s="76"/>
      <c r="L12" s="77"/>
      <c r="M12" s="92"/>
      <c r="N12" s="92"/>
      <c r="O12" s="92"/>
      <c r="P12" s="92"/>
      <c r="Q12" s="92"/>
      <c r="R12" s="92"/>
      <c r="S12" s="90"/>
      <c r="T12" s="6"/>
      <c r="U12" s="157"/>
      <c r="V12" s="158"/>
      <c r="W12" s="158"/>
      <c r="X12" s="158"/>
      <c r="Y12" s="158"/>
      <c r="Z12" s="158"/>
      <c r="AA12" s="158"/>
      <c r="AB12" s="158"/>
      <c r="AC12" s="159"/>
    </row>
    <row r="13" spans="1:36" x14ac:dyDescent="0.2">
      <c r="A13" s="19">
        <v>10</v>
      </c>
      <c r="B13" s="20" t="s">
        <v>19</v>
      </c>
      <c r="C13" s="20">
        <v>0</v>
      </c>
      <c r="D13" s="142" t="s">
        <v>27</v>
      </c>
      <c r="E13" s="142"/>
      <c r="F13" s="142"/>
      <c r="G13" s="142"/>
      <c r="H13" s="142"/>
      <c r="I13" s="143"/>
      <c r="J13" s="1"/>
      <c r="K13" s="25">
        <v>13</v>
      </c>
      <c r="L13" s="26" t="s">
        <v>19</v>
      </c>
      <c r="M13" s="20">
        <v>0</v>
      </c>
      <c r="N13" s="142" t="s">
        <v>27</v>
      </c>
      <c r="O13" s="142"/>
      <c r="P13" s="142"/>
      <c r="Q13" s="142"/>
      <c r="R13" s="142"/>
      <c r="S13" s="143"/>
      <c r="T13" s="1"/>
      <c r="U13" s="19">
        <v>17</v>
      </c>
      <c r="V13" s="20" t="s">
        <v>19</v>
      </c>
      <c r="W13" s="20">
        <v>1</v>
      </c>
      <c r="X13" s="142" t="s">
        <v>27</v>
      </c>
      <c r="Y13" s="142"/>
      <c r="Z13" s="142"/>
      <c r="AA13" s="142"/>
      <c r="AB13" s="142"/>
      <c r="AC13" s="143"/>
    </row>
    <row r="14" spans="1:36" ht="12.75" thickBot="1" x14ac:dyDescent="0.25">
      <c r="A14" s="21">
        <v>11</v>
      </c>
      <c r="B14" s="140" t="s">
        <v>21</v>
      </c>
      <c r="C14" s="140"/>
      <c r="D14" s="140"/>
      <c r="E14" s="140"/>
      <c r="F14" s="140"/>
      <c r="G14" s="140"/>
      <c r="H14" s="140"/>
      <c r="I14" s="141"/>
      <c r="K14" s="21">
        <v>17</v>
      </c>
      <c r="L14" s="140" t="s">
        <v>21</v>
      </c>
      <c r="M14" s="140"/>
      <c r="N14" s="140"/>
      <c r="O14" s="140"/>
      <c r="P14" s="140"/>
      <c r="Q14" s="140"/>
      <c r="R14" s="140"/>
      <c r="S14" s="141"/>
      <c r="U14" s="21">
        <v>17</v>
      </c>
      <c r="V14" s="140" t="s">
        <v>21</v>
      </c>
      <c r="W14" s="140"/>
      <c r="X14" s="140"/>
      <c r="Y14" s="140"/>
      <c r="Z14" s="140"/>
      <c r="AA14" s="140"/>
      <c r="AB14" s="140"/>
      <c r="AC14" s="141"/>
    </row>
    <row r="15" spans="1:36" ht="19.5" customHeight="1" thickBot="1" x14ac:dyDescent="0.25">
      <c r="K15" s="3"/>
    </row>
    <row r="16" spans="1:36" x14ac:dyDescent="0.2">
      <c r="A16" s="137" t="s">
        <v>6</v>
      </c>
      <c r="B16" s="138"/>
      <c r="C16" s="138"/>
      <c r="D16" s="138"/>
      <c r="E16" s="138"/>
      <c r="F16" s="138"/>
      <c r="G16" s="138"/>
      <c r="H16" s="138"/>
      <c r="I16" s="139"/>
      <c r="J16" s="5"/>
      <c r="K16" s="137" t="s">
        <v>7</v>
      </c>
      <c r="L16" s="138"/>
      <c r="M16" s="138"/>
      <c r="N16" s="138"/>
      <c r="O16" s="138"/>
      <c r="P16" s="138"/>
      <c r="Q16" s="138"/>
      <c r="R16" s="138"/>
      <c r="S16" s="139"/>
      <c r="T16" s="5"/>
      <c r="U16" s="137" t="s">
        <v>8</v>
      </c>
      <c r="V16" s="138"/>
      <c r="W16" s="138"/>
      <c r="X16" s="138"/>
      <c r="Y16" s="138"/>
      <c r="Z16" s="138"/>
      <c r="AA16" s="138"/>
      <c r="AB16" s="138"/>
      <c r="AC16" s="139"/>
      <c r="AD16" s="1"/>
      <c r="AE16" s="1"/>
      <c r="AF16" s="1"/>
      <c r="AG16" s="1"/>
      <c r="AH16" s="1"/>
      <c r="AI16" s="1"/>
      <c r="AJ16" s="1"/>
    </row>
    <row r="17" spans="1:29" x14ac:dyDescent="0.2">
      <c r="A17" s="44">
        <v>11</v>
      </c>
      <c r="B17" s="27" t="s">
        <v>29</v>
      </c>
      <c r="C17" s="10" t="s">
        <v>16</v>
      </c>
      <c r="D17" s="10" t="s">
        <v>0</v>
      </c>
      <c r="E17" s="10" t="s">
        <v>1</v>
      </c>
      <c r="F17" s="10" t="s">
        <v>2</v>
      </c>
      <c r="G17" s="10" t="s">
        <v>1</v>
      </c>
      <c r="H17" s="10" t="s">
        <v>3</v>
      </c>
      <c r="I17" s="45" t="s">
        <v>16</v>
      </c>
      <c r="J17" s="7"/>
      <c r="K17" s="51">
        <v>8</v>
      </c>
      <c r="L17" s="30" t="s">
        <v>29</v>
      </c>
      <c r="M17" s="38" t="s">
        <v>16</v>
      </c>
      <c r="N17" s="10" t="s">
        <v>0</v>
      </c>
      <c r="O17" s="10" t="s">
        <v>1</v>
      </c>
      <c r="P17" s="10" t="s">
        <v>2</v>
      </c>
      <c r="Q17" s="10" t="s">
        <v>1</v>
      </c>
      <c r="R17" s="10" t="s">
        <v>3</v>
      </c>
      <c r="S17" s="11" t="s">
        <v>16</v>
      </c>
      <c r="T17" s="12"/>
      <c r="U17" s="44">
        <v>9</v>
      </c>
      <c r="V17" s="18" t="s">
        <v>65</v>
      </c>
      <c r="W17" s="10" t="s">
        <v>16</v>
      </c>
      <c r="X17" s="10" t="s">
        <v>0</v>
      </c>
      <c r="Y17" s="10" t="s">
        <v>1</v>
      </c>
      <c r="Z17" s="10" t="s">
        <v>2</v>
      </c>
      <c r="AA17" s="10" t="s">
        <v>1</v>
      </c>
      <c r="AB17" s="10" t="s">
        <v>3</v>
      </c>
      <c r="AC17" s="11" t="s">
        <v>16</v>
      </c>
    </row>
    <row r="18" spans="1:29" x14ac:dyDescent="0.2">
      <c r="A18" s="46"/>
      <c r="B18" s="28" t="s">
        <v>30</v>
      </c>
      <c r="C18" s="13"/>
      <c r="D18" s="14"/>
      <c r="E18" s="14">
        <v>1</v>
      </c>
      <c r="F18" s="14">
        <v>2</v>
      </c>
      <c r="G18" s="14">
        <v>3</v>
      </c>
      <c r="H18" s="14">
        <v>4</v>
      </c>
      <c r="I18" s="68">
        <v>5</v>
      </c>
      <c r="K18" s="52"/>
      <c r="L18" s="33" t="s">
        <v>41</v>
      </c>
      <c r="M18" s="39"/>
      <c r="N18" s="14"/>
      <c r="O18" s="16"/>
      <c r="P18" s="14"/>
      <c r="Q18" s="14"/>
      <c r="R18" s="14">
        <v>1</v>
      </c>
      <c r="S18" s="65">
        <v>2</v>
      </c>
      <c r="T18" s="2"/>
      <c r="U18" s="47"/>
      <c r="V18" s="17" t="s">
        <v>66</v>
      </c>
      <c r="W18" s="67">
        <v>1</v>
      </c>
      <c r="X18" s="32">
        <v>2</v>
      </c>
      <c r="Y18" s="14">
        <v>3</v>
      </c>
      <c r="Z18" s="14">
        <v>4</v>
      </c>
      <c r="AA18" s="14">
        <v>5</v>
      </c>
      <c r="AB18" s="14">
        <v>6</v>
      </c>
      <c r="AC18" s="65">
        <v>7</v>
      </c>
    </row>
    <row r="19" spans="1:29" x14ac:dyDescent="0.2">
      <c r="A19" s="47"/>
      <c r="B19" s="29" t="s">
        <v>49</v>
      </c>
      <c r="C19" s="67">
        <v>6</v>
      </c>
      <c r="D19" s="32">
        <v>7</v>
      </c>
      <c r="E19" s="14">
        <v>8</v>
      </c>
      <c r="F19" s="14">
        <v>9</v>
      </c>
      <c r="G19" s="14">
        <v>10</v>
      </c>
      <c r="H19" s="178">
        <v>11</v>
      </c>
      <c r="I19" s="68">
        <v>12</v>
      </c>
      <c r="K19" s="51">
        <v>18</v>
      </c>
      <c r="L19" s="30" t="s">
        <v>62</v>
      </c>
      <c r="M19" s="69">
        <v>3</v>
      </c>
      <c r="N19" s="123">
        <v>4</v>
      </c>
      <c r="O19" s="14">
        <v>5</v>
      </c>
      <c r="P19" s="34">
        <v>6</v>
      </c>
      <c r="Q19" s="14">
        <v>7</v>
      </c>
      <c r="R19" s="178">
        <v>8</v>
      </c>
      <c r="S19" s="65">
        <v>9</v>
      </c>
      <c r="T19" s="2"/>
      <c r="U19" s="57">
        <v>20</v>
      </c>
      <c r="V19" s="16" t="s">
        <v>65</v>
      </c>
      <c r="W19" s="67">
        <v>8</v>
      </c>
      <c r="X19" s="178">
        <v>9</v>
      </c>
      <c r="Y19" s="14">
        <v>10</v>
      </c>
      <c r="Z19" s="14">
        <v>11</v>
      </c>
      <c r="AA19" s="14">
        <v>12</v>
      </c>
      <c r="AB19" s="14">
        <v>13</v>
      </c>
      <c r="AC19" s="65">
        <v>14</v>
      </c>
    </row>
    <row r="20" spans="1:29" x14ac:dyDescent="0.2">
      <c r="A20" s="57">
        <v>25</v>
      </c>
      <c r="B20" s="16" t="s">
        <v>65</v>
      </c>
      <c r="C20" s="67">
        <v>13</v>
      </c>
      <c r="D20" s="32">
        <v>14</v>
      </c>
      <c r="E20" s="14">
        <v>15</v>
      </c>
      <c r="F20" s="14">
        <v>16</v>
      </c>
      <c r="G20" s="14">
        <v>17</v>
      </c>
      <c r="H20" s="14">
        <v>18</v>
      </c>
      <c r="I20" s="68">
        <v>19</v>
      </c>
      <c r="K20" s="52"/>
      <c r="L20" s="33" t="s">
        <v>48</v>
      </c>
      <c r="M20" s="64">
        <v>10</v>
      </c>
      <c r="N20" s="32">
        <v>11</v>
      </c>
      <c r="O20" s="17">
        <v>12</v>
      </c>
      <c r="P20" s="14">
        <v>13</v>
      </c>
      <c r="Q20" s="14">
        <v>14</v>
      </c>
      <c r="R20" s="14">
        <v>15</v>
      </c>
      <c r="S20" s="65">
        <v>16</v>
      </c>
      <c r="T20" s="2"/>
      <c r="U20" s="47"/>
      <c r="V20" s="17" t="s">
        <v>67</v>
      </c>
      <c r="W20" s="67">
        <v>15</v>
      </c>
      <c r="X20" s="32">
        <v>16</v>
      </c>
      <c r="Y20" s="14">
        <v>17</v>
      </c>
      <c r="Z20" s="14">
        <v>18</v>
      </c>
      <c r="AA20" s="14">
        <v>19</v>
      </c>
      <c r="AB20" s="178">
        <v>20</v>
      </c>
      <c r="AC20" s="65">
        <v>21</v>
      </c>
    </row>
    <row r="21" spans="1:29" x14ac:dyDescent="0.2">
      <c r="A21" s="47"/>
      <c r="B21" s="17" t="s">
        <v>73</v>
      </c>
      <c r="C21" s="67">
        <v>20</v>
      </c>
      <c r="D21" s="32">
        <v>21</v>
      </c>
      <c r="E21" s="14">
        <v>22</v>
      </c>
      <c r="F21" s="14">
        <v>23</v>
      </c>
      <c r="G21" s="14">
        <v>24</v>
      </c>
      <c r="H21" s="178">
        <v>25</v>
      </c>
      <c r="I21" s="68">
        <v>26</v>
      </c>
      <c r="K21" s="124" t="s">
        <v>61</v>
      </c>
      <c r="L21" s="30" t="s">
        <v>24</v>
      </c>
      <c r="M21" s="64">
        <v>17</v>
      </c>
      <c r="N21" s="178">
        <v>18</v>
      </c>
      <c r="O21" s="14">
        <v>19</v>
      </c>
      <c r="P21" s="14">
        <v>20</v>
      </c>
      <c r="Q21" s="14">
        <v>21</v>
      </c>
      <c r="R21" s="14">
        <v>22</v>
      </c>
      <c r="S21" s="65">
        <v>23</v>
      </c>
      <c r="T21" s="2"/>
      <c r="U21" s="50" t="s">
        <v>64</v>
      </c>
      <c r="V21" s="14" t="s">
        <v>63</v>
      </c>
      <c r="W21" s="67">
        <v>22</v>
      </c>
      <c r="X21" s="32">
        <v>23</v>
      </c>
      <c r="Y21" s="32">
        <v>24</v>
      </c>
      <c r="Z21" s="32">
        <v>25</v>
      </c>
      <c r="AA21" s="32">
        <v>26</v>
      </c>
      <c r="AB21" s="32">
        <v>27</v>
      </c>
      <c r="AC21" s="65">
        <v>28</v>
      </c>
    </row>
    <row r="22" spans="1:29" x14ac:dyDescent="0.2">
      <c r="A22" s="50"/>
      <c r="B22" s="14"/>
      <c r="C22" s="67">
        <v>27</v>
      </c>
      <c r="D22" s="32">
        <v>28</v>
      </c>
      <c r="E22" s="14">
        <v>29</v>
      </c>
      <c r="F22" s="14">
        <v>30</v>
      </c>
      <c r="G22" s="14">
        <v>31</v>
      </c>
      <c r="H22" s="14"/>
      <c r="I22" s="40"/>
      <c r="K22" s="125"/>
      <c r="L22" s="33" t="s">
        <v>31</v>
      </c>
      <c r="M22" s="64">
        <v>24</v>
      </c>
      <c r="N22" s="32">
        <v>25</v>
      </c>
      <c r="O22" s="32">
        <v>26</v>
      </c>
      <c r="P22" s="32">
        <v>27</v>
      </c>
      <c r="Q22" s="32">
        <v>28</v>
      </c>
      <c r="R22" s="32">
        <v>29</v>
      </c>
      <c r="S22" s="65">
        <v>30</v>
      </c>
      <c r="T22" s="2"/>
      <c r="U22" s="50"/>
      <c r="V22" s="14"/>
      <c r="W22" s="67">
        <v>29</v>
      </c>
      <c r="X22" s="32">
        <v>30</v>
      </c>
      <c r="Y22" s="32">
        <v>31</v>
      </c>
      <c r="Z22" s="14"/>
      <c r="AA22" s="14"/>
      <c r="AB22" s="14"/>
      <c r="AC22" s="15"/>
    </row>
    <row r="23" spans="1:29" x14ac:dyDescent="0.2">
      <c r="A23" s="94"/>
      <c r="B23" s="13"/>
      <c r="C23" s="13"/>
      <c r="D23" s="13"/>
      <c r="E23" s="13"/>
      <c r="F23" s="13"/>
      <c r="G23" s="13"/>
      <c r="H23" s="13"/>
      <c r="I23" s="40"/>
      <c r="K23" s="95"/>
      <c r="L23" s="8"/>
      <c r="M23" s="8"/>
      <c r="N23" s="13"/>
      <c r="O23" s="13"/>
      <c r="P23" s="13"/>
      <c r="Q23" s="13"/>
      <c r="R23" s="13"/>
      <c r="S23" s="53"/>
      <c r="T23" s="1"/>
      <c r="U23" s="94"/>
      <c r="V23" s="13"/>
      <c r="W23" s="13"/>
      <c r="X23" s="13"/>
      <c r="Y23" s="13"/>
      <c r="Z23" s="13"/>
      <c r="AA23" s="13"/>
      <c r="AB23" s="13"/>
      <c r="AC23" s="53"/>
    </row>
    <row r="24" spans="1:29" x14ac:dyDescent="0.2">
      <c r="A24" s="48"/>
      <c r="B24" s="1"/>
      <c r="C24" s="1"/>
      <c r="D24" s="1"/>
      <c r="E24" s="1"/>
      <c r="F24" s="1"/>
      <c r="G24" s="1"/>
      <c r="H24" s="1"/>
      <c r="I24" s="49"/>
      <c r="K24" s="54"/>
      <c r="N24" s="1"/>
      <c r="O24" s="1"/>
      <c r="P24" s="1"/>
      <c r="Q24" s="1"/>
      <c r="R24" s="1"/>
      <c r="S24" s="55"/>
      <c r="T24" s="1"/>
      <c r="U24" s="48"/>
      <c r="V24" s="1"/>
      <c r="W24" s="1"/>
      <c r="X24" s="1"/>
      <c r="Y24" s="1"/>
      <c r="Z24" s="1"/>
      <c r="AA24" s="1"/>
      <c r="AB24" s="1"/>
      <c r="AC24" s="55"/>
    </row>
    <row r="25" spans="1:29" x14ac:dyDescent="0.2">
      <c r="A25" s="19">
        <v>19</v>
      </c>
      <c r="B25" s="20" t="s">
        <v>19</v>
      </c>
      <c r="C25" s="20">
        <v>2</v>
      </c>
      <c r="D25" s="142" t="s">
        <v>27</v>
      </c>
      <c r="E25" s="142"/>
      <c r="F25" s="142"/>
      <c r="G25" s="142"/>
      <c r="H25" s="142"/>
      <c r="I25" s="143"/>
      <c r="J25" s="1"/>
      <c r="K25" s="19">
        <v>14</v>
      </c>
      <c r="L25" s="20" t="s">
        <v>19</v>
      </c>
      <c r="M25" s="20">
        <v>2</v>
      </c>
      <c r="N25" s="142" t="s">
        <v>27</v>
      </c>
      <c r="O25" s="142"/>
      <c r="P25" s="142"/>
      <c r="Q25" s="142"/>
      <c r="R25" s="142"/>
      <c r="S25" s="143"/>
      <c r="T25" s="1"/>
      <c r="U25" s="19">
        <v>13</v>
      </c>
      <c r="V25" s="20" t="s">
        <v>19</v>
      </c>
      <c r="W25" s="20">
        <v>2</v>
      </c>
      <c r="X25" s="142" t="s">
        <v>27</v>
      </c>
      <c r="Y25" s="142"/>
      <c r="Z25" s="142"/>
      <c r="AA25" s="142"/>
      <c r="AB25" s="142"/>
      <c r="AC25" s="143"/>
    </row>
    <row r="26" spans="1:29" ht="12.75" thickBot="1" x14ac:dyDescent="0.25">
      <c r="A26" s="21">
        <v>19</v>
      </c>
      <c r="B26" s="140" t="s">
        <v>21</v>
      </c>
      <c r="C26" s="140"/>
      <c r="D26" s="140"/>
      <c r="E26" s="140"/>
      <c r="F26" s="140"/>
      <c r="G26" s="140"/>
      <c r="H26" s="140"/>
      <c r="I26" s="141"/>
      <c r="K26" s="21">
        <v>14</v>
      </c>
      <c r="L26" s="140" t="s">
        <v>21</v>
      </c>
      <c r="M26" s="140"/>
      <c r="N26" s="140"/>
      <c r="O26" s="140"/>
      <c r="P26" s="140"/>
      <c r="Q26" s="140"/>
      <c r="R26" s="140"/>
      <c r="S26" s="141"/>
      <c r="U26" s="21">
        <v>13</v>
      </c>
      <c r="V26" s="140" t="s">
        <v>21</v>
      </c>
      <c r="W26" s="140"/>
      <c r="X26" s="140"/>
      <c r="Y26" s="140"/>
      <c r="Z26" s="140"/>
      <c r="AA26" s="140"/>
      <c r="AB26" s="140"/>
      <c r="AC26" s="141"/>
    </row>
    <row r="27" spans="1:29" ht="19.5" customHeight="1" thickBot="1" x14ac:dyDescent="0.25">
      <c r="K27" s="3"/>
    </row>
    <row r="28" spans="1:29" x14ac:dyDescent="0.2">
      <c r="A28" s="137" t="s">
        <v>9</v>
      </c>
      <c r="B28" s="138"/>
      <c r="C28" s="138"/>
      <c r="D28" s="138"/>
      <c r="E28" s="138"/>
      <c r="F28" s="138"/>
      <c r="G28" s="138"/>
      <c r="H28" s="138"/>
      <c r="I28" s="139"/>
      <c r="J28" s="5"/>
      <c r="K28" s="137" t="s">
        <v>10</v>
      </c>
      <c r="L28" s="138"/>
      <c r="M28" s="138"/>
      <c r="N28" s="138"/>
      <c r="O28" s="138"/>
      <c r="P28" s="138"/>
      <c r="Q28" s="138"/>
      <c r="R28" s="138"/>
      <c r="S28" s="139"/>
      <c r="T28" s="5"/>
      <c r="U28" s="137" t="s">
        <v>11</v>
      </c>
      <c r="V28" s="138"/>
      <c r="W28" s="138"/>
      <c r="X28" s="138"/>
      <c r="Y28" s="138"/>
      <c r="Z28" s="138"/>
      <c r="AA28" s="138"/>
      <c r="AB28" s="138"/>
      <c r="AC28" s="139"/>
    </row>
    <row r="29" spans="1:29" x14ac:dyDescent="0.2">
      <c r="A29" s="56" t="s">
        <v>33</v>
      </c>
      <c r="B29" s="35" t="s">
        <v>24</v>
      </c>
      <c r="C29" s="10" t="s">
        <v>16</v>
      </c>
      <c r="D29" s="10" t="s">
        <v>0</v>
      </c>
      <c r="E29" s="10" t="s">
        <v>1</v>
      </c>
      <c r="F29" s="10" t="s">
        <v>2</v>
      </c>
      <c r="G29" s="10" t="s">
        <v>1</v>
      </c>
      <c r="H29" s="10" t="s">
        <v>3</v>
      </c>
      <c r="I29" s="11" t="s">
        <v>16</v>
      </c>
      <c r="J29" s="12"/>
      <c r="K29" s="44">
        <v>13</v>
      </c>
      <c r="L29" s="27" t="s">
        <v>35</v>
      </c>
      <c r="M29" s="10" t="s">
        <v>16</v>
      </c>
      <c r="N29" s="10" t="s">
        <v>0</v>
      </c>
      <c r="O29" s="10" t="s">
        <v>1</v>
      </c>
      <c r="P29" s="10" t="s">
        <v>2</v>
      </c>
      <c r="Q29" s="10" t="s">
        <v>1</v>
      </c>
      <c r="R29" s="10" t="s">
        <v>3</v>
      </c>
      <c r="S29" s="45" t="s">
        <v>16</v>
      </c>
      <c r="T29" s="7"/>
      <c r="U29" s="51">
        <v>10</v>
      </c>
      <c r="V29" s="36" t="s">
        <v>65</v>
      </c>
      <c r="W29" s="9" t="s">
        <v>16</v>
      </c>
      <c r="X29" s="10" t="s">
        <v>0</v>
      </c>
      <c r="Y29" s="10" t="s">
        <v>1</v>
      </c>
      <c r="Z29" s="10" t="s">
        <v>2</v>
      </c>
      <c r="AA29" s="10" t="s">
        <v>1</v>
      </c>
      <c r="AB29" s="10" t="s">
        <v>3</v>
      </c>
      <c r="AC29" s="11" t="s">
        <v>16</v>
      </c>
    </row>
    <row r="30" spans="1:29" x14ac:dyDescent="0.2">
      <c r="A30" s="110"/>
      <c r="B30" s="111" t="s">
        <v>32</v>
      </c>
      <c r="C30" s="13"/>
      <c r="D30" s="14"/>
      <c r="E30" s="14"/>
      <c r="F30" s="32">
        <v>1</v>
      </c>
      <c r="G30" s="32">
        <v>2</v>
      </c>
      <c r="H30" s="32">
        <v>3</v>
      </c>
      <c r="I30" s="65">
        <v>4</v>
      </c>
      <c r="J30" s="2"/>
      <c r="K30" s="46"/>
      <c r="L30" s="28" t="s">
        <v>37</v>
      </c>
      <c r="M30" s="13"/>
      <c r="N30" s="14"/>
      <c r="O30" s="14"/>
      <c r="P30" s="14"/>
      <c r="Q30" s="14"/>
      <c r="R30" s="14"/>
      <c r="S30" s="68">
        <v>1</v>
      </c>
      <c r="U30" s="99"/>
      <c r="V30" s="100" t="s">
        <v>48</v>
      </c>
      <c r="W30" s="8"/>
      <c r="X30" s="14"/>
      <c r="Y30" s="14"/>
      <c r="Z30" s="14"/>
      <c r="AA30" s="14"/>
      <c r="AB30" s="14"/>
      <c r="AC30" s="65">
        <v>1</v>
      </c>
    </row>
    <row r="31" spans="1:29" x14ac:dyDescent="0.2">
      <c r="A31" s="16">
        <v>17</v>
      </c>
      <c r="B31" s="16" t="s">
        <v>35</v>
      </c>
      <c r="C31" s="66">
        <v>5</v>
      </c>
      <c r="D31" s="32">
        <v>6</v>
      </c>
      <c r="E31" s="14">
        <v>7</v>
      </c>
      <c r="F31" s="14">
        <v>8</v>
      </c>
      <c r="G31" s="14">
        <v>9</v>
      </c>
      <c r="H31" s="14">
        <v>10</v>
      </c>
      <c r="I31" s="65">
        <v>11</v>
      </c>
      <c r="J31" s="2"/>
      <c r="K31" s="57">
        <v>17</v>
      </c>
      <c r="L31" s="16" t="s">
        <v>24</v>
      </c>
      <c r="M31" s="66">
        <v>2</v>
      </c>
      <c r="N31" s="32">
        <v>3</v>
      </c>
      <c r="O31" s="14">
        <v>4</v>
      </c>
      <c r="P31" s="14">
        <v>5</v>
      </c>
      <c r="Q31" s="14">
        <v>6</v>
      </c>
      <c r="R31" s="14">
        <v>7</v>
      </c>
      <c r="S31" s="68">
        <v>8</v>
      </c>
      <c r="U31" s="51">
        <v>21</v>
      </c>
      <c r="V31" s="30" t="s">
        <v>65</v>
      </c>
      <c r="W31" s="69">
        <v>2</v>
      </c>
      <c r="X31" s="32">
        <v>3</v>
      </c>
      <c r="Y31" s="14">
        <v>4</v>
      </c>
      <c r="Z31" s="14">
        <v>5</v>
      </c>
      <c r="AA31" s="14">
        <v>6</v>
      </c>
      <c r="AB31" s="14">
        <v>7</v>
      </c>
      <c r="AC31" s="65">
        <v>8</v>
      </c>
    </row>
    <row r="32" spans="1:29" x14ac:dyDescent="0.2">
      <c r="A32" s="23"/>
      <c r="B32" s="23" t="s">
        <v>36</v>
      </c>
      <c r="C32" s="66">
        <v>12</v>
      </c>
      <c r="D32" s="32">
        <v>13</v>
      </c>
      <c r="E32" s="14">
        <v>14</v>
      </c>
      <c r="F32" s="14">
        <v>15</v>
      </c>
      <c r="G32" s="14">
        <v>16</v>
      </c>
      <c r="H32" s="178">
        <v>17</v>
      </c>
      <c r="I32" s="65">
        <v>18</v>
      </c>
      <c r="J32" s="2"/>
      <c r="K32" s="47"/>
      <c r="L32" s="17" t="s">
        <v>55</v>
      </c>
      <c r="M32" s="66">
        <v>9</v>
      </c>
      <c r="N32" s="32">
        <v>10</v>
      </c>
      <c r="O32" s="14">
        <v>11</v>
      </c>
      <c r="P32" s="14">
        <v>12</v>
      </c>
      <c r="Q32" s="178">
        <v>13</v>
      </c>
      <c r="R32" s="119">
        <v>14</v>
      </c>
      <c r="S32" s="68">
        <v>15</v>
      </c>
      <c r="U32" s="52"/>
      <c r="V32" s="33" t="s">
        <v>74</v>
      </c>
      <c r="W32" s="69">
        <v>9</v>
      </c>
      <c r="X32" s="178">
        <v>10</v>
      </c>
      <c r="Y32" s="14">
        <v>11</v>
      </c>
      <c r="Z32" s="14">
        <v>12</v>
      </c>
      <c r="AA32" s="14">
        <v>13</v>
      </c>
      <c r="AB32" s="14">
        <v>14</v>
      </c>
      <c r="AC32" s="65">
        <v>15</v>
      </c>
    </row>
    <row r="33" spans="1:36" x14ac:dyDescent="0.2">
      <c r="A33" s="23"/>
      <c r="B33" s="23" t="s">
        <v>34</v>
      </c>
      <c r="C33" s="66">
        <v>19</v>
      </c>
      <c r="D33" s="32">
        <v>20</v>
      </c>
      <c r="E33" s="14">
        <v>21</v>
      </c>
      <c r="F33" s="14">
        <v>22</v>
      </c>
      <c r="G33" s="14">
        <v>23</v>
      </c>
      <c r="H33" s="14">
        <v>24</v>
      </c>
      <c r="I33" s="65">
        <v>25</v>
      </c>
      <c r="J33" s="2"/>
      <c r="K33" s="57">
        <v>24</v>
      </c>
      <c r="L33" s="16" t="s">
        <v>68</v>
      </c>
      <c r="M33" s="67">
        <v>16</v>
      </c>
      <c r="N33" s="32">
        <v>17</v>
      </c>
      <c r="O33" s="14">
        <v>18</v>
      </c>
      <c r="P33" s="14">
        <v>19</v>
      </c>
      <c r="Q33" s="14">
        <v>20</v>
      </c>
      <c r="R33" s="14">
        <v>21</v>
      </c>
      <c r="S33" s="68">
        <v>22</v>
      </c>
      <c r="U33" s="51" t="s">
        <v>38</v>
      </c>
      <c r="V33" s="30" t="s">
        <v>24</v>
      </c>
      <c r="W33" s="64">
        <v>16</v>
      </c>
      <c r="X33" s="32">
        <v>17</v>
      </c>
      <c r="Y33" s="14">
        <v>18</v>
      </c>
      <c r="Z33" s="14">
        <v>19</v>
      </c>
      <c r="AA33" s="14">
        <v>20</v>
      </c>
      <c r="AB33" s="31">
        <v>21</v>
      </c>
      <c r="AC33" s="65">
        <v>22</v>
      </c>
    </row>
    <row r="34" spans="1:36" x14ac:dyDescent="0.2">
      <c r="A34" s="47">
        <v>20</v>
      </c>
      <c r="B34" s="17" t="s">
        <v>42</v>
      </c>
      <c r="C34" s="66">
        <v>26</v>
      </c>
      <c r="D34" s="32">
        <v>27</v>
      </c>
      <c r="E34" s="14">
        <v>28</v>
      </c>
      <c r="F34" s="14">
        <v>29</v>
      </c>
      <c r="G34" s="14">
        <v>30</v>
      </c>
      <c r="H34" s="178">
        <v>31</v>
      </c>
      <c r="I34" s="15"/>
      <c r="J34" s="2"/>
      <c r="K34" s="47"/>
      <c r="L34" s="17" t="s">
        <v>69</v>
      </c>
      <c r="M34" s="67">
        <v>23</v>
      </c>
      <c r="N34" s="179">
        <v>24</v>
      </c>
      <c r="O34" s="13">
        <v>25</v>
      </c>
      <c r="P34" s="13">
        <v>26</v>
      </c>
      <c r="Q34" s="13">
        <v>27</v>
      </c>
      <c r="R34" s="13">
        <v>28</v>
      </c>
      <c r="S34" s="40"/>
      <c r="U34" s="52"/>
      <c r="V34" s="33" t="s">
        <v>39</v>
      </c>
      <c r="W34" s="64">
        <v>23</v>
      </c>
      <c r="X34" s="32">
        <v>24</v>
      </c>
      <c r="Y34" s="32">
        <v>25</v>
      </c>
      <c r="Z34" s="32">
        <v>26</v>
      </c>
      <c r="AA34" s="32">
        <v>27</v>
      </c>
      <c r="AB34" s="32">
        <v>28</v>
      </c>
      <c r="AC34" s="65">
        <v>29</v>
      </c>
    </row>
    <row r="35" spans="1:36" x14ac:dyDescent="0.2">
      <c r="A35" s="3">
        <v>31</v>
      </c>
      <c r="B35" s="3" t="s">
        <v>65</v>
      </c>
      <c r="C35" s="13"/>
      <c r="D35" s="13"/>
      <c r="E35" s="13"/>
      <c r="F35" s="13"/>
      <c r="G35" s="13"/>
      <c r="H35" s="13"/>
      <c r="I35" s="53"/>
      <c r="J35" s="1"/>
      <c r="K35" s="94"/>
      <c r="L35" s="13"/>
      <c r="M35" s="13"/>
      <c r="N35" s="13"/>
      <c r="O35" s="13"/>
      <c r="P35" s="13"/>
      <c r="Q35" s="13"/>
      <c r="R35" s="13"/>
      <c r="S35" s="40"/>
      <c r="U35" s="91"/>
      <c r="V35" s="8"/>
      <c r="W35" s="64">
        <v>30</v>
      </c>
      <c r="X35" s="13">
        <v>31</v>
      </c>
      <c r="Y35" s="13"/>
      <c r="Z35" s="13"/>
      <c r="AA35" s="13"/>
      <c r="AB35" s="13"/>
      <c r="AC35" s="53"/>
    </row>
    <row r="36" spans="1:36" x14ac:dyDescent="0.2">
      <c r="A36" s="48"/>
      <c r="B36" s="1" t="s">
        <v>71</v>
      </c>
      <c r="C36" s="1"/>
      <c r="D36" s="1"/>
      <c r="E36" s="1"/>
      <c r="F36" s="1"/>
      <c r="G36" s="1"/>
      <c r="H36" s="1"/>
      <c r="I36" s="55"/>
      <c r="J36" s="1"/>
      <c r="K36" s="48"/>
      <c r="L36" s="1"/>
      <c r="M36" s="1"/>
      <c r="N36" s="1"/>
      <c r="O36" s="1"/>
      <c r="P36" s="1"/>
      <c r="Q36" s="1"/>
      <c r="R36" s="1"/>
      <c r="S36" s="49"/>
      <c r="U36" s="54"/>
      <c r="X36" s="1"/>
      <c r="Y36" s="1"/>
      <c r="Z36" s="1"/>
      <c r="AA36" s="1"/>
      <c r="AB36" s="1"/>
      <c r="AC36" s="55"/>
    </row>
    <row r="37" spans="1:36" x14ac:dyDescent="0.2">
      <c r="A37" s="19">
        <v>16</v>
      </c>
      <c r="B37" s="20" t="s">
        <v>19</v>
      </c>
      <c r="C37" s="20">
        <v>2</v>
      </c>
      <c r="D37" s="142" t="s">
        <v>27</v>
      </c>
      <c r="E37" s="142"/>
      <c r="F37" s="142"/>
      <c r="G37" s="142"/>
      <c r="H37" s="142"/>
      <c r="I37" s="143"/>
      <c r="J37" s="1"/>
      <c r="K37" s="19">
        <v>17</v>
      </c>
      <c r="L37" s="20" t="s">
        <v>19</v>
      </c>
      <c r="M37" s="20">
        <v>2</v>
      </c>
      <c r="N37" s="142" t="s">
        <v>27</v>
      </c>
      <c r="O37" s="142"/>
      <c r="P37" s="142"/>
      <c r="Q37" s="142"/>
      <c r="R37" s="142"/>
      <c r="S37" s="143"/>
      <c r="T37" s="1"/>
      <c r="U37" s="19">
        <v>13</v>
      </c>
      <c r="V37" s="20" t="s">
        <v>19</v>
      </c>
      <c r="W37" s="20">
        <v>2</v>
      </c>
      <c r="X37" s="142" t="s">
        <v>27</v>
      </c>
      <c r="Y37" s="142"/>
      <c r="Z37" s="142"/>
      <c r="AA37" s="142"/>
      <c r="AB37" s="142"/>
      <c r="AC37" s="143"/>
    </row>
    <row r="38" spans="1:36" ht="12.75" thickBot="1" x14ac:dyDescent="0.25">
      <c r="A38" s="21">
        <v>16</v>
      </c>
      <c r="B38" s="140" t="s">
        <v>21</v>
      </c>
      <c r="C38" s="140"/>
      <c r="D38" s="140"/>
      <c r="E38" s="140"/>
      <c r="F38" s="140"/>
      <c r="G38" s="140"/>
      <c r="H38" s="140"/>
      <c r="I38" s="141"/>
      <c r="K38" s="21">
        <v>17</v>
      </c>
      <c r="L38" s="140" t="s">
        <v>21</v>
      </c>
      <c r="M38" s="140"/>
      <c r="N38" s="140"/>
      <c r="O38" s="140"/>
      <c r="P38" s="140"/>
      <c r="Q38" s="140"/>
      <c r="R38" s="140"/>
      <c r="S38" s="141"/>
      <c r="U38" s="21">
        <v>13</v>
      </c>
      <c r="V38" s="140" t="s">
        <v>21</v>
      </c>
      <c r="W38" s="140"/>
      <c r="X38" s="140"/>
      <c r="Y38" s="140"/>
      <c r="Z38" s="140"/>
      <c r="AA38" s="140"/>
      <c r="AB38" s="140"/>
      <c r="AC38" s="141"/>
    </row>
    <row r="39" spans="1:36" ht="19.5" customHeight="1" thickBot="1" x14ac:dyDescent="0.25">
      <c r="K39" s="3"/>
    </row>
    <row r="40" spans="1:36" x14ac:dyDescent="0.2">
      <c r="A40" s="137" t="s">
        <v>12</v>
      </c>
      <c r="B40" s="138"/>
      <c r="C40" s="138"/>
      <c r="D40" s="138"/>
      <c r="E40" s="138"/>
      <c r="F40" s="138"/>
      <c r="G40" s="138"/>
      <c r="H40" s="138"/>
      <c r="I40" s="139"/>
      <c r="J40" s="5"/>
      <c r="K40" s="137" t="s">
        <v>13</v>
      </c>
      <c r="L40" s="138"/>
      <c r="M40" s="138"/>
      <c r="N40" s="138"/>
      <c r="O40" s="138"/>
      <c r="P40" s="138"/>
      <c r="Q40" s="138"/>
      <c r="R40" s="138"/>
      <c r="S40" s="139"/>
      <c r="T40" s="5"/>
      <c r="U40" s="137" t="s">
        <v>14</v>
      </c>
      <c r="V40" s="138"/>
      <c r="W40" s="138"/>
      <c r="X40" s="138"/>
      <c r="Y40" s="138"/>
      <c r="Z40" s="138"/>
      <c r="AA40" s="138"/>
      <c r="AB40" s="138"/>
      <c r="AC40" s="139"/>
    </row>
    <row r="41" spans="1:36" ht="12.75" thickBot="1" x14ac:dyDescent="0.25">
      <c r="A41" s="8"/>
      <c r="B41" s="8"/>
      <c r="C41" s="10" t="s">
        <v>16</v>
      </c>
      <c r="D41" s="10" t="s">
        <v>0</v>
      </c>
      <c r="E41" s="10" t="s">
        <v>1</v>
      </c>
      <c r="F41" s="10" t="s">
        <v>2</v>
      </c>
      <c r="G41" s="10" t="s">
        <v>1</v>
      </c>
      <c r="H41" s="10" t="s">
        <v>3</v>
      </c>
      <c r="I41" s="11" t="s">
        <v>16</v>
      </c>
      <c r="J41" s="12"/>
      <c r="K41" s="44">
        <v>16</v>
      </c>
      <c r="L41" s="18" t="s">
        <v>70</v>
      </c>
      <c r="M41" s="10" t="s">
        <v>16</v>
      </c>
      <c r="N41" s="10" t="s">
        <v>0</v>
      </c>
      <c r="O41" s="10" t="s">
        <v>1</v>
      </c>
      <c r="P41" s="10" t="s">
        <v>2</v>
      </c>
      <c r="Q41" s="10" t="s">
        <v>1</v>
      </c>
      <c r="R41" s="10" t="s">
        <v>3</v>
      </c>
      <c r="S41" s="11" t="s">
        <v>16</v>
      </c>
      <c r="T41" s="12"/>
      <c r="U41" s="44">
        <v>20</v>
      </c>
      <c r="V41" s="18" t="s">
        <v>40</v>
      </c>
      <c r="W41" s="10" t="s">
        <v>16</v>
      </c>
      <c r="X41" s="10" t="s">
        <v>0</v>
      </c>
      <c r="Y41" s="10" t="s">
        <v>1</v>
      </c>
      <c r="Z41" s="10" t="s">
        <v>2</v>
      </c>
      <c r="AA41" s="10" t="s">
        <v>1</v>
      </c>
      <c r="AB41" s="74" t="s">
        <v>3</v>
      </c>
      <c r="AC41" s="45" t="s">
        <v>16</v>
      </c>
      <c r="AD41" s="1"/>
      <c r="AE41" s="1"/>
      <c r="AF41" s="1"/>
      <c r="AG41" s="1"/>
      <c r="AH41" s="1"/>
      <c r="AI41" s="1"/>
      <c r="AJ41" s="1"/>
    </row>
    <row r="42" spans="1:36" ht="25.5" thickTop="1" thickBot="1" x14ac:dyDescent="0.25">
      <c r="A42" s="58">
        <v>11</v>
      </c>
      <c r="B42" s="27" t="s">
        <v>35</v>
      </c>
      <c r="C42" s="13"/>
      <c r="D42" s="14"/>
      <c r="E42" s="14">
        <v>1</v>
      </c>
      <c r="F42" s="14">
        <v>2</v>
      </c>
      <c r="G42" s="14">
        <v>3</v>
      </c>
      <c r="H42" s="14">
        <v>4</v>
      </c>
      <c r="I42" s="65">
        <v>5</v>
      </c>
      <c r="J42" s="2"/>
      <c r="K42" s="47"/>
      <c r="L42" s="17" t="s">
        <v>71</v>
      </c>
      <c r="M42" s="13"/>
      <c r="N42" s="14"/>
      <c r="O42" s="14"/>
      <c r="P42" s="14"/>
      <c r="Q42" s="14">
        <v>1</v>
      </c>
      <c r="R42" s="14">
        <v>2</v>
      </c>
      <c r="S42" s="65">
        <v>3</v>
      </c>
      <c r="T42" s="2"/>
      <c r="U42" s="46"/>
      <c r="V42" s="23" t="s">
        <v>29</v>
      </c>
      <c r="W42" s="67">
        <v>1</v>
      </c>
      <c r="X42" s="32">
        <v>2</v>
      </c>
      <c r="Y42" s="14">
        <v>3</v>
      </c>
      <c r="Z42" s="14">
        <v>4</v>
      </c>
      <c r="AA42" s="129">
        <v>5</v>
      </c>
      <c r="AB42" s="128">
        <v>6</v>
      </c>
      <c r="AC42" s="75">
        <v>7</v>
      </c>
    </row>
    <row r="43" spans="1:36" ht="12.75" thickTop="1" x14ac:dyDescent="0.2">
      <c r="A43" s="59"/>
      <c r="B43" s="126" t="s">
        <v>48</v>
      </c>
      <c r="C43" s="67">
        <v>6</v>
      </c>
      <c r="D43" s="32">
        <v>7</v>
      </c>
      <c r="E43" s="14">
        <v>8</v>
      </c>
      <c r="F43" s="14">
        <v>9</v>
      </c>
      <c r="G43" s="14">
        <v>10</v>
      </c>
      <c r="H43" s="178">
        <v>11</v>
      </c>
      <c r="I43" s="65">
        <v>12</v>
      </c>
      <c r="J43" s="2"/>
      <c r="K43" s="50">
        <v>26</v>
      </c>
      <c r="L43" s="14" t="s">
        <v>72</v>
      </c>
      <c r="M43" s="67">
        <v>4</v>
      </c>
      <c r="N43" s="32">
        <v>5</v>
      </c>
      <c r="O43" s="14">
        <v>6</v>
      </c>
      <c r="P43" s="14">
        <v>7</v>
      </c>
      <c r="Q43" s="14">
        <v>8</v>
      </c>
      <c r="R43" s="14">
        <v>9</v>
      </c>
      <c r="S43" s="65">
        <v>10</v>
      </c>
      <c r="T43" s="2"/>
      <c r="U43" s="46"/>
      <c r="V43" s="23" t="s">
        <v>56</v>
      </c>
      <c r="W43" s="67">
        <v>8</v>
      </c>
      <c r="X43" s="32">
        <v>9</v>
      </c>
      <c r="Y43" s="119">
        <v>10</v>
      </c>
      <c r="Z43" s="119">
        <v>11</v>
      </c>
      <c r="AA43" s="119">
        <v>12</v>
      </c>
      <c r="AB43" s="127">
        <v>13</v>
      </c>
      <c r="AC43" s="68">
        <v>14</v>
      </c>
    </row>
    <row r="44" spans="1:36" x14ac:dyDescent="0.2">
      <c r="A44" s="96"/>
      <c r="B44" s="119"/>
      <c r="C44" s="67">
        <v>13</v>
      </c>
      <c r="D44" s="32">
        <v>14</v>
      </c>
      <c r="E44" s="14">
        <v>15</v>
      </c>
      <c r="F44" s="14">
        <v>16</v>
      </c>
      <c r="G44" s="14">
        <v>17</v>
      </c>
      <c r="H44" s="14">
        <v>18</v>
      </c>
      <c r="I44" s="65">
        <v>19</v>
      </c>
      <c r="J44" s="2"/>
      <c r="K44" s="50"/>
      <c r="L44" s="14"/>
      <c r="M44" s="67">
        <v>11</v>
      </c>
      <c r="N44" s="32">
        <v>12</v>
      </c>
      <c r="O44" s="14">
        <v>13</v>
      </c>
      <c r="P44" s="14">
        <v>14</v>
      </c>
      <c r="Q44" s="14">
        <v>15</v>
      </c>
      <c r="R44" s="178">
        <v>16</v>
      </c>
      <c r="S44" s="65">
        <v>17</v>
      </c>
      <c r="T44" s="2"/>
      <c r="U44" s="46"/>
      <c r="V44" s="23"/>
      <c r="W44" s="67">
        <v>15</v>
      </c>
      <c r="X44" s="32">
        <v>16</v>
      </c>
      <c r="Y44" s="119">
        <v>17</v>
      </c>
      <c r="Z44" s="119">
        <v>18</v>
      </c>
      <c r="AA44" s="119">
        <v>19</v>
      </c>
      <c r="AB44" s="178">
        <v>20</v>
      </c>
      <c r="AC44" s="68">
        <v>21</v>
      </c>
    </row>
    <row r="45" spans="1:36" x14ac:dyDescent="0.2">
      <c r="A45" s="96"/>
      <c r="B45" s="119"/>
      <c r="C45" s="67">
        <v>20</v>
      </c>
      <c r="D45" s="32">
        <v>21</v>
      </c>
      <c r="E45" s="14">
        <v>22</v>
      </c>
      <c r="F45" s="14">
        <v>23</v>
      </c>
      <c r="G45" s="14">
        <v>24</v>
      </c>
      <c r="H45" s="14">
        <v>25</v>
      </c>
      <c r="I45" s="65">
        <v>26</v>
      </c>
      <c r="J45" s="2"/>
      <c r="K45" s="50"/>
      <c r="L45" s="14"/>
      <c r="M45" s="67">
        <v>18</v>
      </c>
      <c r="N45" s="32">
        <v>19</v>
      </c>
      <c r="O45" s="14">
        <v>20</v>
      </c>
      <c r="P45" s="14">
        <v>21</v>
      </c>
      <c r="Q45" s="14">
        <v>22</v>
      </c>
      <c r="R45" s="14">
        <v>23</v>
      </c>
      <c r="S45" s="65">
        <v>24</v>
      </c>
      <c r="T45" s="2"/>
      <c r="U45" s="50"/>
      <c r="V45" s="14"/>
      <c r="W45" s="66">
        <v>22</v>
      </c>
      <c r="X45" s="32">
        <v>23</v>
      </c>
      <c r="Y45" s="32">
        <v>24</v>
      </c>
      <c r="Z45" s="32">
        <v>25</v>
      </c>
      <c r="AA45" s="32">
        <v>26</v>
      </c>
      <c r="AB45" s="32">
        <v>27</v>
      </c>
      <c r="AC45" s="68">
        <v>28</v>
      </c>
    </row>
    <row r="46" spans="1:36" x14ac:dyDescent="0.2">
      <c r="A46" s="96"/>
      <c r="B46" s="119"/>
      <c r="C46" s="67">
        <v>27</v>
      </c>
      <c r="D46" s="32">
        <v>28</v>
      </c>
      <c r="E46" s="14">
        <v>29</v>
      </c>
      <c r="F46" s="14">
        <v>30</v>
      </c>
      <c r="G46" s="14"/>
      <c r="H46" s="37"/>
      <c r="I46" s="61"/>
      <c r="J46" s="4"/>
      <c r="K46" s="96"/>
      <c r="L46" s="37"/>
      <c r="M46" s="67">
        <v>25</v>
      </c>
      <c r="N46" s="32">
        <v>26</v>
      </c>
      <c r="O46" s="14">
        <v>27</v>
      </c>
      <c r="P46" s="14">
        <v>28</v>
      </c>
      <c r="Q46" s="14">
        <v>29</v>
      </c>
      <c r="R46" s="14">
        <v>30</v>
      </c>
      <c r="S46" s="65">
        <v>31</v>
      </c>
      <c r="T46" s="2"/>
      <c r="U46" s="50"/>
      <c r="V46" s="14"/>
      <c r="W46" s="67">
        <v>29</v>
      </c>
      <c r="X46" s="32">
        <v>30</v>
      </c>
      <c r="Y46" s="14"/>
      <c r="Z46" s="14"/>
      <c r="AA46" s="14"/>
      <c r="AB46" s="14"/>
      <c r="AC46" s="40"/>
    </row>
    <row r="47" spans="1:36" x14ac:dyDescent="0.2">
      <c r="A47" s="96"/>
      <c r="B47" s="14"/>
      <c r="C47" s="13"/>
      <c r="D47" s="14"/>
      <c r="E47" s="14"/>
      <c r="F47" s="14"/>
      <c r="G47" s="14"/>
      <c r="H47" s="37"/>
      <c r="I47" s="61"/>
      <c r="J47" s="4"/>
      <c r="K47" s="96"/>
      <c r="L47" s="37"/>
      <c r="M47" s="13"/>
      <c r="N47" s="14"/>
      <c r="O47" s="14"/>
      <c r="P47" s="14"/>
      <c r="Q47" s="14"/>
      <c r="R47" s="14"/>
      <c r="S47" s="15"/>
      <c r="T47" s="2"/>
      <c r="U47" s="50"/>
      <c r="V47" s="14"/>
      <c r="W47" s="13"/>
      <c r="X47" s="14"/>
      <c r="Y47" s="14"/>
      <c r="Z47" s="14"/>
      <c r="AA47" s="14"/>
      <c r="AB47" s="14"/>
      <c r="AC47" s="40"/>
    </row>
    <row r="48" spans="1:36" x14ac:dyDescent="0.2">
      <c r="A48" s="60"/>
      <c r="B48" s="2"/>
      <c r="C48" s="1"/>
      <c r="D48" s="2"/>
      <c r="E48" s="2"/>
      <c r="F48" s="2"/>
      <c r="G48" s="2"/>
      <c r="H48" s="4"/>
      <c r="I48" s="62"/>
      <c r="J48" s="4"/>
      <c r="K48" s="60"/>
      <c r="L48" s="4"/>
      <c r="M48" s="1"/>
      <c r="N48" s="2"/>
      <c r="O48" s="2"/>
      <c r="P48" s="2"/>
      <c r="Q48" s="2"/>
      <c r="R48" s="2"/>
      <c r="S48" s="63"/>
      <c r="T48" s="2"/>
      <c r="U48" s="22"/>
      <c r="V48" s="2"/>
      <c r="W48" s="1"/>
      <c r="X48" s="2"/>
      <c r="Y48" s="2"/>
      <c r="Z48" s="2"/>
      <c r="AA48" s="2"/>
      <c r="AB48" s="2"/>
      <c r="AC48" s="49"/>
    </row>
    <row r="49" spans="1:36" x14ac:dyDescent="0.2">
      <c r="A49" s="19">
        <v>18</v>
      </c>
      <c r="B49" s="20" t="s">
        <v>19</v>
      </c>
      <c r="C49" s="20">
        <v>1</v>
      </c>
      <c r="D49" s="142" t="s">
        <v>27</v>
      </c>
      <c r="E49" s="142"/>
      <c r="F49" s="142"/>
      <c r="G49" s="142"/>
      <c r="H49" s="142"/>
      <c r="I49" s="143"/>
      <c r="J49" s="1"/>
      <c r="K49" s="19">
        <v>18</v>
      </c>
      <c r="L49" s="20" t="s">
        <v>19</v>
      </c>
      <c r="M49" s="20">
        <v>1</v>
      </c>
      <c r="N49" s="142" t="s">
        <v>27</v>
      </c>
      <c r="O49" s="142"/>
      <c r="P49" s="142"/>
      <c r="Q49" s="142"/>
      <c r="R49" s="142"/>
      <c r="S49" s="143"/>
      <c r="T49" s="1"/>
      <c r="U49" s="19">
        <v>12</v>
      </c>
      <c r="V49" s="20" t="s">
        <v>19</v>
      </c>
      <c r="W49" s="20">
        <v>1</v>
      </c>
      <c r="X49" s="142" t="s">
        <v>27</v>
      </c>
      <c r="Y49" s="142"/>
      <c r="Z49" s="142"/>
      <c r="AA49" s="142"/>
      <c r="AB49" s="142"/>
      <c r="AC49" s="143"/>
    </row>
    <row r="50" spans="1:36" ht="12.75" thickBot="1" x14ac:dyDescent="0.25">
      <c r="A50" s="21">
        <v>18</v>
      </c>
      <c r="B50" s="140" t="s">
        <v>21</v>
      </c>
      <c r="C50" s="140"/>
      <c r="D50" s="140"/>
      <c r="E50" s="140"/>
      <c r="F50" s="140"/>
      <c r="G50" s="140"/>
      <c r="H50" s="140"/>
      <c r="I50" s="141"/>
      <c r="K50" s="21">
        <v>18</v>
      </c>
      <c r="L50" s="140" t="s">
        <v>21</v>
      </c>
      <c r="M50" s="140"/>
      <c r="N50" s="140"/>
      <c r="O50" s="140"/>
      <c r="P50" s="140"/>
      <c r="Q50" s="140"/>
      <c r="R50" s="140"/>
      <c r="S50" s="141"/>
      <c r="U50" s="21">
        <v>12</v>
      </c>
      <c r="V50" s="140" t="s">
        <v>21</v>
      </c>
      <c r="W50" s="140"/>
      <c r="X50" s="140"/>
      <c r="Y50" s="140"/>
      <c r="Z50" s="140"/>
      <c r="AA50" s="140"/>
      <c r="AB50" s="140"/>
      <c r="AC50" s="141"/>
    </row>
    <row r="51" spans="1:36" ht="12.75" thickBot="1" x14ac:dyDescent="0.25">
      <c r="K51" s="3"/>
    </row>
    <row r="52" spans="1:36" customFormat="1" ht="15" x14ac:dyDescent="0.25">
      <c r="A52" s="169" t="s">
        <v>43</v>
      </c>
      <c r="B52" s="170"/>
      <c r="C52" s="170"/>
      <c r="D52" s="170"/>
      <c r="E52" s="170"/>
      <c r="F52" s="170"/>
      <c r="G52" s="170"/>
      <c r="H52" s="170"/>
      <c r="I52" s="171"/>
      <c r="K52" s="169" t="s">
        <v>51</v>
      </c>
      <c r="L52" s="170"/>
      <c r="M52" s="170"/>
      <c r="N52" s="170"/>
      <c r="O52" s="170"/>
      <c r="P52" s="170"/>
      <c r="Q52" s="170"/>
      <c r="R52" s="170"/>
      <c r="S52" s="171"/>
      <c r="U52" s="163" t="s">
        <v>22</v>
      </c>
      <c r="V52" s="164"/>
      <c r="W52" s="164"/>
      <c r="X52" s="164"/>
      <c r="Y52" s="164"/>
      <c r="Z52" s="164"/>
      <c r="AA52" s="164"/>
      <c r="AB52" s="164"/>
      <c r="AC52" s="165"/>
    </row>
    <row r="53" spans="1:36" ht="12.75" customHeight="1" thickBot="1" x14ac:dyDescent="0.25">
      <c r="A53" s="154"/>
      <c r="B53" s="155"/>
      <c r="C53" s="155"/>
      <c r="D53" s="155"/>
      <c r="E53" s="155"/>
      <c r="F53" s="155"/>
      <c r="G53" s="155"/>
      <c r="H53" s="155"/>
      <c r="I53" s="156"/>
      <c r="J53" s="104"/>
      <c r="K53" s="175"/>
      <c r="L53" s="176"/>
      <c r="M53" s="176"/>
      <c r="N53" s="176"/>
      <c r="O53" s="176"/>
      <c r="P53" s="176"/>
      <c r="Q53" s="176"/>
      <c r="R53" s="176"/>
      <c r="S53" s="177"/>
      <c r="T53" s="104"/>
      <c r="U53" s="43"/>
      <c r="V53" s="150" t="s">
        <v>18</v>
      </c>
      <c r="W53" s="150"/>
      <c r="X53" s="150"/>
      <c r="Y53" s="150"/>
      <c r="Z53" s="150"/>
      <c r="AA53" s="150"/>
      <c r="AB53" s="150"/>
      <c r="AC53" s="151"/>
    </row>
    <row r="54" spans="1:36" ht="12.75" customHeight="1" thickTop="1" thickBot="1" x14ac:dyDescent="0.25">
      <c r="A54" s="70">
        <f>SUM(A13+K13+U13+A25+K25+U25+A37+K37+U37+A49+K49+U49)</f>
        <v>180</v>
      </c>
      <c r="B54" s="9" t="s">
        <v>19</v>
      </c>
      <c r="C54" s="172">
        <v>1098.5999999999999</v>
      </c>
      <c r="D54" s="172"/>
      <c r="E54" s="173" t="s">
        <v>20</v>
      </c>
      <c r="F54" s="173"/>
      <c r="G54" s="173"/>
      <c r="H54" s="173"/>
      <c r="I54" s="174"/>
      <c r="J54" s="112"/>
      <c r="K54" s="116" t="s">
        <v>52</v>
      </c>
      <c r="L54" s="114"/>
      <c r="M54" s="144"/>
      <c r="N54" s="145"/>
      <c r="O54" s="145"/>
      <c r="P54" s="145"/>
      <c r="Q54" s="145"/>
      <c r="R54" s="145"/>
      <c r="S54" s="146"/>
      <c r="T54" s="107"/>
      <c r="U54" s="109"/>
      <c r="V54" s="160" t="s">
        <v>23</v>
      </c>
      <c r="W54" s="161"/>
      <c r="X54" s="161"/>
      <c r="Y54" s="161"/>
      <c r="Z54" s="161"/>
      <c r="AA54" s="161"/>
      <c r="AB54" s="161"/>
      <c r="AC54" s="162"/>
    </row>
    <row r="55" spans="1:36" ht="16.5" customHeight="1" thickTop="1" thickBot="1" x14ac:dyDescent="0.25">
      <c r="A55" s="71">
        <f>SUM(C13+M13+W13+C25+M25+W25+C37+M37+W37+C49+M49+W49)</f>
        <v>16</v>
      </c>
      <c r="B55" s="8" t="s">
        <v>53</v>
      </c>
      <c r="C55" s="130">
        <v>3.37</v>
      </c>
      <c r="D55" s="130"/>
      <c r="E55" s="147">
        <v>53.92</v>
      </c>
      <c r="F55" s="148"/>
      <c r="G55" s="148"/>
      <c r="H55" s="148"/>
      <c r="I55" s="149"/>
      <c r="J55" s="113"/>
      <c r="K55" s="117" t="s">
        <v>26</v>
      </c>
      <c r="L55" s="115"/>
      <c r="M55" s="134"/>
      <c r="N55" s="135"/>
      <c r="O55" s="135"/>
      <c r="P55" s="135"/>
      <c r="Q55" s="135"/>
      <c r="R55" s="135"/>
      <c r="S55" s="136"/>
      <c r="T55" s="107"/>
      <c r="U55" s="41"/>
      <c r="V55" s="150" t="s">
        <v>24</v>
      </c>
      <c r="W55" s="150"/>
      <c r="X55" s="150"/>
      <c r="Y55" s="150"/>
      <c r="Z55" s="150"/>
      <c r="AA55" s="150"/>
      <c r="AB55" s="150"/>
      <c r="AC55" s="151"/>
    </row>
    <row r="56" spans="1:36" ht="12.75" thickBot="1" x14ac:dyDescent="0.25">
      <c r="A56" s="71">
        <f>SUM(A54-A55)</f>
        <v>164</v>
      </c>
      <c r="B56" s="8" t="s">
        <v>54</v>
      </c>
      <c r="C56" s="130">
        <v>6.37</v>
      </c>
      <c r="D56" s="130"/>
      <c r="E56" s="132">
        <v>1044.68</v>
      </c>
      <c r="F56" s="132"/>
      <c r="G56" s="132"/>
      <c r="H56" s="132"/>
      <c r="I56" s="133"/>
      <c r="J56" s="113"/>
      <c r="K56" s="105"/>
      <c r="L56" s="106"/>
      <c r="M56" s="108"/>
      <c r="N56" s="108"/>
      <c r="O56" s="108"/>
      <c r="P56" s="108"/>
      <c r="Q56" s="108"/>
      <c r="R56" s="108"/>
      <c r="S56" s="108"/>
      <c r="T56" s="108"/>
      <c r="U56" s="42"/>
      <c r="V56" s="150" t="s">
        <v>25</v>
      </c>
      <c r="W56" s="150"/>
      <c r="X56" s="150"/>
      <c r="Y56" s="150"/>
      <c r="Z56" s="150"/>
      <c r="AA56" s="150"/>
      <c r="AB56" s="150"/>
      <c r="AC56" s="151"/>
    </row>
    <row r="57" spans="1:36" ht="15.75" customHeight="1" thickBot="1" x14ac:dyDescent="0.25">
      <c r="A57" s="72">
        <f>SUM(A14+K14+U14+A26+K26+U26+A38+K38+U38+A50+K50+U50)</f>
        <v>185</v>
      </c>
      <c r="B57" s="73" t="s">
        <v>21</v>
      </c>
      <c r="C57" s="131"/>
      <c r="D57" s="131"/>
      <c r="J57" s="112"/>
      <c r="K57" s="105"/>
      <c r="L57" s="106"/>
      <c r="M57" s="107"/>
      <c r="N57" s="107"/>
      <c r="O57" s="107"/>
      <c r="P57" s="107"/>
      <c r="Q57" s="107"/>
      <c r="R57" s="107"/>
      <c r="S57" s="107"/>
      <c r="T57" s="107"/>
      <c r="U57" s="180"/>
      <c r="V57" s="152" t="s">
        <v>26</v>
      </c>
      <c r="W57" s="152"/>
      <c r="X57" s="152"/>
      <c r="Y57" s="152"/>
      <c r="Z57" s="152"/>
      <c r="AA57" s="152"/>
      <c r="AB57" s="152"/>
      <c r="AC57" s="153"/>
    </row>
    <row r="62" spans="1:36" x14ac:dyDescent="0.2"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</sheetData>
  <mergeCells count="60">
    <mergeCell ref="U40:AC40"/>
    <mergeCell ref="B38:I38"/>
    <mergeCell ref="A52:I52"/>
    <mergeCell ref="C54:D54"/>
    <mergeCell ref="E54:I54"/>
    <mergeCell ref="A53:I53"/>
    <mergeCell ref="K52:S52"/>
    <mergeCell ref="K53:S53"/>
    <mergeCell ref="U1:AC2"/>
    <mergeCell ref="J1:T2"/>
    <mergeCell ref="A1:I2"/>
    <mergeCell ref="D13:I13"/>
    <mergeCell ref="N13:S13"/>
    <mergeCell ref="X13:AC13"/>
    <mergeCell ref="V56:AC56"/>
    <mergeCell ref="V57:AC57"/>
    <mergeCell ref="A12:I12"/>
    <mergeCell ref="U12:AC12"/>
    <mergeCell ref="V53:AC53"/>
    <mergeCell ref="B50:I50"/>
    <mergeCell ref="L50:S50"/>
    <mergeCell ref="X49:AC49"/>
    <mergeCell ref="V50:AC50"/>
    <mergeCell ref="V54:AC54"/>
    <mergeCell ref="V55:AC55"/>
    <mergeCell ref="U52:AC52"/>
    <mergeCell ref="D25:I25"/>
    <mergeCell ref="N25:S25"/>
    <mergeCell ref="X25:AC25"/>
    <mergeCell ref="V38:AC38"/>
    <mergeCell ref="V26:AC26"/>
    <mergeCell ref="D37:I37"/>
    <mergeCell ref="N37:S37"/>
    <mergeCell ref="X37:AC37"/>
    <mergeCell ref="A28:I28"/>
    <mergeCell ref="K28:S28"/>
    <mergeCell ref="U28:AC28"/>
    <mergeCell ref="U16:AC16"/>
    <mergeCell ref="A3:I3"/>
    <mergeCell ref="U3:AC3"/>
    <mergeCell ref="A16:I16"/>
    <mergeCell ref="V14:AC14"/>
    <mergeCell ref="B14:I14"/>
    <mergeCell ref="L14:S14"/>
    <mergeCell ref="K16:S16"/>
    <mergeCell ref="C56:D56"/>
    <mergeCell ref="C57:D57"/>
    <mergeCell ref="E56:I56"/>
    <mergeCell ref="M55:S55"/>
    <mergeCell ref="K3:S3"/>
    <mergeCell ref="L38:S38"/>
    <mergeCell ref="D49:I49"/>
    <mergeCell ref="N49:S49"/>
    <mergeCell ref="A40:I40"/>
    <mergeCell ref="K40:S40"/>
    <mergeCell ref="C55:D55"/>
    <mergeCell ref="M54:S54"/>
    <mergeCell ref="E55:I55"/>
    <mergeCell ref="B26:I26"/>
    <mergeCell ref="L26:S26"/>
  </mergeCells>
  <pageMargins left="0.7" right="0.7" top="0.75" bottom="0.75" header="0.3" footer="0.3"/>
  <pageSetup scale="69" orientation="landscape" horizontalDpi="1200" verticalDpi="1200" r:id="rId1"/>
  <headerFooter>
    <oddHeader>&amp;CCourt Involved Youth 2024-2025 Calendar
Full Day 8:08-2:30 (6.37) Half Day 8:08-11:30 (3.37)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Blair</dc:creator>
  <cp:lastModifiedBy>Jenna Blair</cp:lastModifiedBy>
  <cp:lastPrinted>2024-06-06T14:17:27Z</cp:lastPrinted>
  <dcterms:created xsi:type="dcterms:W3CDTF">2024-02-28T20:12:50Z</dcterms:created>
  <dcterms:modified xsi:type="dcterms:W3CDTF">2024-06-11T18:14:43Z</dcterms:modified>
</cp:coreProperties>
</file>